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15" windowWidth="11100" windowHeight="8640" activeTab="0"/>
  </bookViews>
  <sheets>
    <sheet name="DFATech" sheetId="1" r:id="rId1"/>
    <sheet name="Severity" sheetId="2" r:id="rId2"/>
    <sheet name="Frequencies" sheetId="3" r:id="rId3"/>
    <sheet name="Severities" sheetId="4" r:id="rId4"/>
    <sheet name="Statistics" sheetId="5" r:id="rId5"/>
  </sheets>
  <externalReferences>
    <externalReference r:id="rId8"/>
    <externalReference r:id="rId9"/>
  </externalReferences>
  <definedNames>
    <definedName name="AggDnParameters">'DFATech'!$F$24</definedName>
    <definedName name="AliasGroups" localSheetId="1">'Severity'!$P$3</definedName>
    <definedName name="AliasGroups">'DFATech'!$V$3</definedName>
    <definedName name="ChartAnchor" localSheetId="1">'Severity'!$D$6</definedName>
    <definedName name="ChartAnchor" localSheetId="4">'Statistics'!$F$4</definedName>
    <definedName name="ChartData" localSheetId="1">'Severity'!$D$43</definedName>
    <definedName name="ChartData" localSheetId="4">'Statistics'!$A$21</definedName>
    <definedName name="ChartPosition" localSheetId="4">'Statistics'!$H$1</definedName>
    <definedName name="ChartType" localSheetId="4">'Statistics'!$F$5</definedName>
    <definedName name="ClaimsList">'DFATech'!#REF!</definedName>
    <definedName name="CodeScan">'DFATech'!$AS$3</definedName>
    <definedName name="Color">'DFATech'!$BM$3</definedName>
    <definedName name="CommandBars">'DFATech'!$AW$4</definedName>
    <definedName name="CompanyIDs">'DFATech'!$AV$3</definedName>
    <definedName name="connClaimsOutputFile">#REF!</definedName>
    <definedName name="connLayout">'[1]Layout Scheme'!$A$16</definedName>
    <definedName name="connSeverity" localSheetId="1">'Severity'!$A$18</definedName>
    <definedName name="ContactInfo">'DFATech'!$BQ$3</definedName>
    <definedName name="Dn" localSheetId="1">'Severity'!$A$43:$B$1040</definedName>
    <definedName name="Dn67070">'DFATech'!$A$32:$A$1031</definedName>
    <definedName name="Dn94307">'DFATech'!$A$32:$A$531</definedName>
    <definedName name="Dn98846">'DFATech'!$A$32:$A$531</definedName>
    <definedName name="EmpiricalDnParams">'DFATech'!$R$3</definedName>
    <definedName name="FreqDn" localSheetId="4">'Statistics'!$I$21</definedName>
    <definedName name="FreqMean">'[1]Frequency'!$E$3</definedName>
    <definedName name="Frequency_output_connector">'[1]Frequency'!$A$17</definedName>
    <definedName name="FrequencyParameters">'DFATech'!$C$18</definedName>
    <definedName name="Hyperlinks">'DFATech'!$AD$3</definedName>
    <definedName name="HyperlinksSetup">'DFATech'!$AG$3</definedName>
    <definedName name="LastTimestamp">'DFATech'!$F$25</definedName>
    <definedName name="LayoutDn">'DFATech'!$J$11</definedName>
    <definedName name="LayoutParms">'DFATech'!$AV$18</definedName>
    <definedName name="Log">'[1]Log'!$A$3</definedName>
    <definedName name="LogNormal" localSheetId="1">'Severity'!$A$43</definedName>
    <definedName name="LogNormal">#REF!</definedName>
    <definedName name="MinCV">#REF!</definedName>
    <definedName name="MQ">'DFATech'!$AS$3</definedName>
    <definedName name="msgFrequency" localSheetId="4">'Severity'!#REF!</definedName>
    <definedName name="msgFrequency">'Severity'!#REF!</definedName>
    <definedName name="msgSeverity" localSheetId="1">'Severity'!#REF!</definedName>
    <definedName name="ObsceneValue">'DFATech'!$K$3</definedName>
    <definedName name="Parameters" localSheetId="1">'Severity'!$D$3</definedName>
    <definedName name="Queuing">'DFATech'!$AN$3</definedName>
    <definedName name="Ralph2">#REF!</definedName>
    <definedName name="RunInfo">'DFATech'!$AA$3</definedName>
    <definedName name="RunList">'DFATech'!$BC$6</definedName>
    <definedName name="Scaling">'[1]Layout Scheme'!$G$33</definedName>
    <definedName name="Servers">'DFATech'!$AQ$3</definedName>
    <definedName name="Setup">'Severity'!$H$43</definedName>
    <definedName name="SevCV">#REF!</definedName>
    <definedName name="SeverityParameters">'DFATech'!$C$24</definedName>
    <definedName name="SevMean">#REF!</definedName>
    <definedName name="SimulationParameters">'DFATech'!$G$3</definedName>
    <definedName name="Statistics" localSheetId="4">'Statistics'!$A$1</definedName>
    <definedName name="Statistics">'[1]Statistics'!$A$1</definedName>
    <definedName name="SystemConstants" localSheetId="1">'Severity'!$G$3</definedName>
    <definedName name="SystemConstants" localSheetId="4">'Statistics'!$E$3</definedName>
    <definedName name="SystemConstants">'[1]Statistics'!$E$3</definedName>
    <definedName name="TemplateInfo" localSheetId="1">'Severity'!$A$3</definedName>
    <definedName name="TemplateInfo" localSheetId="4">#REF!</definedName>
    <definedName name="TemplateInfo">'DFATech'!$J$3</definedName>
    <definedName name="TestWorkArea" localSheetId="1">'Severity'!$K$43</definedName>
    <definedName name="TransferLayout" localSheetId="4">'[2]Layout Scheme'!#REF!</definedName>
    <definedName name="TransferLayout">'[1]Layout Scheme'!#REF!</definedName>
    <definedName name="TransferLimits">'DFATech'!$A$3</definedName>
    <definedName name="TriggerNames">'DFATech'!$M$3</definedName>
    <definedName name="UserColors">'DFATech'!$BM$11</definedName>
    <definedName name="UserPercentiles">'DFATech'!$A$18</definedName>
    <definedName name="VersionInfo">'DFATech'!$BT$3</definedName>
    <definedName name="VirtualDirectory">'DFATech'!$X$3</definedName>
    <definedName name="VisioInfo" localSheetId="1">'Severity'!$M$3</definedName>
    <definedName name="VisioMenu">'DFATech'!$E$56</definedName>
    <definedName name="WinZip">'DFATech'!$AQ$18</definedName>
    <definedName name="WorkArea">'DFATech'!$A$32</definedName>
    <definedName name="WorkbookID">'DFATech'!$D$3</definedName>
  </definedNames>
  <calcPr calcMode="manual" fullCalcOnLoad="1" calcCompleted="0" calcOnSave="0"/>
</workbook>
</file>

<file path=xl/comments1.xml><?xml version="1.0" encoding="utf-8"?>
<comments xmlns="http://schemas.openxmlformats.org/spreadsheetml/2006/main">
  <authors>
    <author>William C. Scheel</author>
  </authors>
  <commentList>
    <comment ref="A1" authorId="0">
      <text>
        <r>
          <rPr>
            <b/>
            <sz val="8"/>
            <rFont val="Tahoma"/>
            <family val="0"/>
          </rPr>
          <t>William C. Scheel:</t>
        </r>
        <r>
          <rPr>
            <sz val="8"/>
            <rFont val="Tahoma"/>
            <family val="0"/>
          </rPr>
          <t xml:space="preserve">
This table is system-generated using the Transfer Layout dialog.</t>
        </r>
      </text>
    </comment>
    <comment ref="BA2" authorId="0">
      <text>
        <r>
          <rPr>
            <b/>
            <sz val="8"/>
            <rFont val="Tahoma"/>
            <family val="0"/>
          </rPr>
          <t>William C. Scheel:</t>
        </r>
        <r>
          <rPr>
            <sz val="8"/>
            <rFont val="Tahoma"/>
            <family val="0"/>
          </rPr>
          <t xml:space="preserve">
No &amp; here!
</t>
        </r>
      </text>
    </comment>
  </commentList>
</comments>
</file>

<file path=xl/comments2.xml><?xml version="1.0" encoding="utf-8"?>
<comments xmlns="http://schemas.openxmlformats.org/spreadsheetml/2006/main">
  <authors>
    <author>William C. Scheel</author>
  </authors>
  <commentList>
    <comment ref="A5" authorId="0">
      <text>
        <r>
          <rPr>
            <b/>
            <sz val="8"/>
            <rFont val="Tahoma"/>
            <family val="0"/>
          </rPr>
          <t>William C. Scheel:</t>
        </r>
        <r>
          <rPr>
            <sz val="8"/>
            <rFont val="Tahoma"/>
            <family val="0"/>
          </rPr>
          <t xml:space="preserve">
Type must be "Original" in the template.  Other settings are system created and volatile.</t>
        </r>
      </text>
    </comment>
    <comment ref="D3" authorId="0">
      <text>
        <r>
          <rPr>
            <b/>
            <sz val="8"/>
            <rFont val="Tahoma"/>
            <family val="0"/>
          </rPr>
          <t>William C. Scheel:</t>
        </r>
        <r>
          <rPr>
            <sz val="8"/>
            <rFont val="Tahoma"/>
            <family val="0"/>
          </rPr>
          <t xml:space="preserve">
Excel's help regarding the lognormal function states "... returns the cumulative lognormal distribution of x, where ln(x) is normally distributed with parameters mean and standard_dev. Use this function to analyze data that has been logarithmically transformed."
The mean and coefficient of variant inputs are stated as parameters of normally distributed ln(x).</t>
        </r>
      </text>
    </comment>
    <comment ref="A16" authorId="0">
      <text>
        <r>
          <rPr>
            <b/>
            <sz val="8"/>
            <rFont val="Tahoma"/>
            <family val="0"/>
          </rPr>
          <t>William C. Scheel:</t>
        </r>
        <r>
          <rPr>
            <sz val="8"/>
            <rFont val="Tahoma"/>
            <family val="0"/>
          </rPr>
          <t xml:space="preserve">
Conector block must have name of the form: &lt;connector prefix&gt;&lt;name&gt;, where &lt;name&gt; is the name assigned in the worksheet template info, e.g., connSeverity.  Prefixes are listed in DFATech sheet.
The format of a connector block is a descriptor row followed by rows containing the names of worksheets connected to this output block within Visio.</t>
        </r>
      </text>
    </comment>
    <comment ref="G1" authorId="0">
      <text>
        <r>
          <rPr>
            <b/>
            <sz val="8"/>
            <rFont val="Tahoma"/>
            <family val="0"/>
          </rPr>
          <t>William C. Scheel:</t>
        </r>
        <r>
          <rPr>
            <sz val="8"/>
            <rFont val="Tahoma"/>
            <family val="0"/>
          </rPr>
          <t xml:space="preserve">
Some of these system constants can be changed in a dialog.  The user should, in general, not modify them here.</t>
        </r>
      </text>
    </comment>
    <comment ref="A1" authorId="0">
      <text>
        <r>
          <rPr>
            <b/>
            <sz val="8"/>
            <rFont val="Tahoma"/>
            <family val="0"/>
          </rPr>
          <t>William C. Scheel:</t>
        </r>
        <r>
          <rPr>
            <sz val="8"/>
            <rFont val="Tahoma"/>
            <family val="0"/>
          </rPr>
          <t xml:space="preserve">
This information can be read from Visio during shadow model construction.</t>
        </r>
      </text>
    </comment>
    <comment ref="A6" authorId="0">
      <text>
        <r>
          <rPr>
            <b/>
            <sz val="8"/>
            <rFont val="Tahoma"/>
            <family val="0"/>
          </rPr>
          <t>William C. Scheel:</t>
        </r>
        <r>
          <rPr>
            <sz val="8"/>
            <rFont val="Tahoma"/>
            <family val="0"/>
          </rPr>
          <t xml:space="preserve">
The name should not have embedded blanks.
</t>
        </r>
      </text>
    </comment>
  </commentList>
</comments>
</file>

<file path=xl/comments5.xml><?xml version="1.0" encoding="utf-8"?>
<comments xmlns="http://schemas.openxmlformats.org/spreadsheetml/2006/main">
  <authors>
    <author>William C. Scheel</author>
  </authors>
  <commentList>
    <comment ref="E5" authorId="0">
      <text>
        <r>
          <rPr>
            <b/>
            <sz val="8"/>
            <rFont val="Tahoma"/>
            <family val="0"/>
          </rPr>
          <t>William C. Scheel:</t>
        </r>
        <r>
          <rPr>
            <sz val="8"/>
            <rFont val="Tahoma"/>
            <family val="0"/>
          </rPr>
          <t xml:space="preserve">
This is a variable that can be modified in a dialog</t>
        </r>
      </text>
    </comment>
  </commentList>
</comments>
</file>

<file path=xl/sharedStrings.xml><?xml version="1.0" encoding="utf-8"?>
<sst xmlns="http://schemas.openxmlformats.org/spreadsheetml/2006/main" count="165" uniqueCount="123">
  <si>
    <t>WorkArea</t>
  </si>
  <si>
    <t>Transfer Limits</t>
  </si>
  <si>
    <t>Company</t>
  </si>
  <si>
    <t>Upper Occurrence</t>
  </si>
  <si>
    <t>Lower Occurrence</t>
  </si>
  <si>
    <t>Share</t>
  </si>
  <si>
    <t>Aggregate Type</t>
  </si>
  <si>
    <t>Aggregate ArgA</t>
  </si>
  <si>
    <t>Range</t>
  </si>
  <si>
    <t>George</t>
  </si>
  <si>
    <t>Bernardo</t>
  </si>
  <si>
    <t>Bozo</t>
  </si>
  <si>
    <t>Ralph</t>
  </si>
  <si>
    <t>Worksheet Template Info</t>
  </si>
  <si>
    <t>Parameters</t>
  </si>
  <si>
    <t>System Constants</t>
  </si>
  <si>
    <t>Lognormal Distributed Random Variable</t>
  </si>
  <si>
    <t>Visio Information</t>
  </si>
  <si>
    <t>Member of Alias Groups</t>
  </si>
  <si>
    <t>Version</t>
  </si>
  <si>
    <t>GenesisVM  version 26</t>
  </si>
  <si>
    <t>Mean</t>
  </si>
  <si>
    <t>Min Coefficient of Variation</t>
  </si>
  <si>
    <t>Revision Date</t>
  </si>
  <si>
    <t>Coefficient of Variation</t>
  </si>
  <si>
    <t>Max Coefficient of Variation</t>
  </si>
  <si>
    <t>Type</t>
  </si>
  <si>
    <t>Original</t>
  </si>
  <si>
    <t>Bins</t>
  </si>
  <si>
    <t>Name</t>
  </si>
  <si>
    <t>Severity</t>
  </si>
  <si>
    <t>Chart Anchor Position</t>
  </si>
  <si>
    <t>ChartPosition</t>
  </si>
  <si>
    <t>Description</t>
  </si>
  <si>
    <t>Lognormal distribution</t>
  </si>
  <si>
    <t>Chart Type</t>
  </si>
  <si>
    <t>Frequency</t>
  </si>
  <si>
    <t>Has Statistics</t>
  </si>
  <si>
    <t>Upper Truncation Amount</t>
  </si>
  <si>
    <t>Has Input</t>
  </si>
  <si>
    <t>Has Output</t>
  </si>
  <si>
    <t>Has Claims Output</t>
  </si>
  <si>
    <t>Severities</t>
  </si>
  <si>
    <t>Connector Block</t>
  </si>
  <si>
    <t>Severity censoring output connector</t>
  </si>
  <si>
    <t>LogNormal</t>
  </si>
  <si>
    <t>Chart Data</t>
  </si>
  <si>
    <t>Setup Workarea</t>
  </si>
  <si>
    <t>Test Workarea</t>
  </si>
  <si>
    <t>Events</t>
  </si>
  <si>
    <t>Average Frequency</t>
  </si>
  <si>
    <t>Frequency Parameters</t>
  </si>
  <si>
    <t>Severity Parameters</t>
  </si>
  <si>
    <t>Aggregate Distributions for each risk transfer</t>
  </si>
  <si>
    <t>Template Info and Descriptor for Client Communications</t>
  </si>
  <si>
    <t>Trials</t>
  </si>
  <si>
    <t>Timestamp</t>
  </si>
  <si>
    <t>Command Bars</t>
  </si>
  <si>
    <t>Bar Name</t>
  </si>
  <si>
    <t>PopupGroupCaption</t>
  </si>
  <si>
    <t>Control</t>
  </si>
  <si>
    <t>Caption</t>
  </si>
  <si>
    <t>OnAction</t>
  </si>
  <si>
    <t>BeginGroup</t>
  </si>
  <si>
    <t>ShortCutOnKey</t>
  </si>
  <si>
    <t>ShortCutAction</t>
  </si>
  <si>
    <t>ShortCutText</t>
  </si>
  <si>
    <t>TooltipText</t>
  </si>
  <si>
    <t>Tag</t>
  </si>
  <si>
    <t>Worksheet Menu Bar</t>
  </si>
  <si>
    <t>&amp;Help</t>
  </si>
  <si>
    <t>Popup</t>
  </si>
  <si>
    <t>&amp;DFATech Help</t>
  </si>
  <si>
    <t>DFATech40</t>
  </si>
  <si>
    <t>Button</t>
  </si>
  <si>
    <t>&amp;Contents and Index</t>
  </si>
  <si>
    <t>dlgAppHelp</t>
  </si>
  <si>
    <t>DFATech help contents and index</t>
  </si>
  <si>
    <t>&amp;About DFATech</t>
  </si>
  <si>
    <t>dlgAboutDFATech</t>
  </si>
  <si>
    <t>DFATech versioning information</t>
  </si>
  <si>
    <t>&amp;DFATech</t>
  </si>
  <si>
    <t>HideAndSeek</t>
  </si>
  <si>
    <t>DFATech1</t>
  </si>
  <si>
    <t>&amp;Reset</t>
  </si>
  <si>
    <t>Reset</t>
  </si>
  <si>
    <t>&amp;Reset the system to defaults</t>
  </si>
  <si>
    <t>&amp;IDE code finder…</t>
  </si>
  <si>
    <t>dlgCodeScanner</t>
  </si>
  <si>
    <t>&amp;Use code scan dialog</t>
  </si>
  <si>
    <t>MakeFrequencies</t>
  </si>
  <si>
    <t>MakeSeverities</t>
  </si>
  <si>
    <t>&amp;Make frequencies</t>
  </si>
  <si>
    <t>Make severities</t>
  </si>
  <si>
    <t>Make &amp;aggregate distirbutions</t>
  </si>
  <si>
    <t>AggregateDns</t>
  </si>
  <si>
    <t>Code Scan Strings</t>
  </si>
  <si>
    <t>Simulation Parameters</t>
  </si>
  <si>
    <t>Standard Deviation</t>
  </si>
  <si>
    <t>Percentiles</t>
  </si>
  <si>
    <t>dlgStatistics</t>
  </si>
  <si>
    <t>&amp;Provide statistics for selected distribution</t>
  </si>
  <si>
    <t>&amp;Statistics for selected distribution…</t>
  </si>
  <si>
    <t>User Percentiles</t>
  </si>
  <si>
    <t>Censoring code</t>
  </si>
  <si>
    <t>Lower Chart Confidence Percentile</t>
  </si>
  <si>
    <t>Upper Chart Confidence Percentile</t>
  </si>
  <si>
    <t>Color Index</t>
  </si>
  <si>
    <t>This is a test color to match</t>
  </si>
  <si>
    <t>User Colors</t>
  </si>
  <si>
    <t>Graphics overlays</t>
  </si>
  <si>
    <t>Confidence band and Mean "series" added to graph</t>
  </si>
  <si>
    <t>Contact Information</t>
  </si>
  <si>
    <t>Version Information</t>
  </si>
  <si>
    <t>William C. Scheel, PhD</t>
  </si>
  <si>
    <t>WCS 7/3/02</t>
  </si>
  <si>
    <t>DFA Technologies, LLC</t>
  </si>
  <si>
    <t>Multiplatform.xls</t>
  </si>
  <si>
    <t>93 Silkey Road</t>
  </si>
  <si>
    <t>Open Source</t>
  </si>
  <si>
    <t>North Granby, CT 06060</t>
  </si>
  <si>
    <t>(860) 653-7169</t>
  </si>
  <si>
    <t>Results for Bozo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</si>
</sst>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1"/>
    <numFmt numFmtId="167" formatCode="#.#####0"/>
    <numFmt numFmtId="168" formatCode="#.######0"/>
    <numFmt numFmtId="169" formatCode="#.####0"/>
    <numFmt numFmtId="170" formatCode="#.0"/>
    <numFmt numFmtId="171" formatCode="[$-409]dddd\,\ mmmm\ dd\,\ yyyy"/>
    <numFmt numFmtId="172" formatCode="[$-409]m/d/yy\ h:mm\ AM/PM;@"/>
  </numFmts>
  <fonts count="14">
    <font>
      <sz val="10"/>
      <name val="Arial"/>
      <family val="0"/>
    </font>
    <font>
      <b/>
      <sz val="10"/>
      <name val="Arial"/>
      <family val="2"/>
    </font>
    <font>
      <b/>
      <sz val="8"/>
      <name val="Tahoma"/>
      <family val="0"/>
    </font>
    <font>
      <sz val="8"/>
      <name val="Tahoma"/>
      <family val="0"/>
    </font>
    <font>
      <u val="single"/>
      <sz val="10"/>
      <color indexed="36"/>
      <name val="Arial"/>
      <family val="0"/>
    </font>
    <font>
      <u val="single"/>
      <sz val="10"/>
      <color indexed="12"/>
      <name val="Arial"/>
      <family val="0"/>
    </font>
    <font>
      <b/>
      <sz val="10"/>
      <color indexed="48"/>
      <name val="Arial"/>
      <family val="2"/>
    </font>
    <font>
      <b/>
      <sz val="12"/>
      <name val="Arial"/>
      <family val="0"/>
    </font>
    <font>
      <sz val="10"/>
      <color indexed="37"/>
      <name val="Arial"/>
      <family val="2"/>
    </font>
    <font>
      <sz val="10"/>
      <color indexed="12"/>
      <name val="Arial"/>
      <family val="2"/>
    </font>
    <font>
      <b/>
      <sz val="17.75"/>
      <name val="Arial"/>
      <family val="0"/>
    </font>
    <font>
      <b/>
      <sz val="15.25"/>
      <name val="Arial"/>
      <family val="0"/>
    </font>
    <font>
      <sz val="15.25"/>
      <name val="Arial"/>
      <family val="0"/>
    </font>
    <font>
      <b/>
      <sz val="8"/>
      <name val="Arial"/>
      <family val="2"/>
    </font>
  </fonts>
  <fills count="17">
    <fill>
      <patternFill/>
    </fill>
    <fill>
      <patternFill patternType="gray125"/>
    </fill>
    <fill>
      <patternFill patternType="solid">
        <fgColor indexed="37"/>
        <bgColor indexed="64"/>
      </patternFill>
    </fill>
    <fill>
      <patternFill patternType="solid">
        <fgColor indexed="12"/>
        <bgColor indexed="64"/>
      </patternFill>
    </fill>
    <fill>
      <patternFill patternType="solid">
        <fgColor indexed="10"/>
        <bgColor indexed="64"/>
      </patternFill>
    </fill>
    <fill>
      <patternFill patternType="solid">
        <fgColor indexed="38"/>
        <bgColor indexed="64"/>
      </patternFill>
    </fill>
    <fill>
      <patternFill patternType="solid">
        <fgColor indexed="36"/>
        <bgColor indexed="64"/>
      </patternFill>
    </fill>
    <fill>
      <patternFill patternType="solid">
        <fgColor indexed="14"/>
        <bgColor indexed="64"/>
      </patternFill>
    </fill>
    <fill>
      <patternFill patternType="solid">
        <fgColor indexed="17"/>
        <bgColor indexed="64"/>
      </patternFill>
    </fill>
    <fill>
      <patternFill patternType="solid">
        <fgColor indexed="11"/>
        <bgColor indexed="64"/>
      </patternFill>
    </fill>
    <fill>
      <patternFill patternType="solid">
        <fgColor indexed="19"/>
        <bgColor indexed="64"/>
      </patternFill>
    </fill>
    <fill>
      <patternFill patternType="solid">
        <fgColor indexed="24"/>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0" fontId="1" fillId="0" borderId="0" xfId="0" applyFont="1" applyBorder="1" applyAlignment="1">
      <alignment/>
    </xf>
    <xf numFmtId="0" fontId="0" fillId="0" borderId="0" xfId="0" applyBorder="1" applyAlignment="1">
      <alignment/>
    </xf>
    <xf numFmtId="0" fontId="1" fillId="0" borderId="0" xfId="0" applyFont="1" applyAlignment="1">
      <alignment wrapText="1"/>
    </xf>
    <xf numFmtId="0" fontId="0" fillId="0" borderId="0" xfId="0" applyFont="1" applyAlignment="1">
      <alignment/>
    </xf>
    <xf numFmtId="14" fontId="0" fillId="0" borderId="0" xfId="0" applyNumberFormat="1" applyAlignment="1">
      <alignment/>
    </xf>
    <xf numFmtId="0" fontId="0" fillId="0" borderId="0" xfId="0" applyAlignment="1">
      <alignment wrapText="1"/>
    </xf>
    <xf numFmtId="0" fontId="0" fillId="0" borderId="0" xfId="0" applyAlignment="1">
      <alignment/>
    </xf>
    <xf numFmtId="169" fontId="0" fillId="0" borderId="0" xfId="0" applyNumberFormat="1" applyAlignment="1">
      <alignment/>
    </xf>
    <xf numFmtId="164" fontId="0" fillId="0" borderId="0" xfId="0" applyNumberFormat="1" applyAlignment="1">
      <alignment/>
    </xf>
    <xf numFmtId="170" fontId="0" fillId="0" borderId="0" xfId="0" applyNumberFormat="1" applyAlignment="1">
      <alignment/>
    </xf>
    <xf numFmtId="167" fontId="0" fillId="0" borderId="0" xfId="0" applyNumberFormat="1" applyAlignment="1">
      <alignment/>
    </xf>
    <xf numFmtId="22" fontId="0" fillId="0" borderId="0" xfId="0" applyNumberFormat="1" applyAlignment="1">
      <alignment/>
    </xf>
    <xf numFmtId="0" fontId="8" fillId="0" borderId="0" xfId="0" applyFont="1" applyAlignment="1">
      <alignment/>
    </xf>
    <xf numFmtId="0" fontId="0" fillId="2" borderId="0" xfId="0" applyFill="1" applyAlignment="1">
      <alignment/>
    </xf>
    <xf numFmtId="0" fontId="9" fillId="0" borderId="0" xfId="0" applyFont="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5" borderId="0" xfId="0" applyFill="1" applyAlignment="1">
      <alignment/>
    </xf>
    <xf numFmtId="0" fontId="0" fillId="1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Lognormal Severity Distribution</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Severity!$D$43:$D$1141</c:f>
              <c:numCache>
                <c:ptCount val="10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numCache>
            </c:numRef>
          </c:xVal>
          <c:yVal>
            <c:numRef>
              <c:f>Severity!$E$43:$E$1141</c:f>
              <c:numCache>
                <c:ptCount val="10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numCache>
            </c:numRef>
          </c:yVal>
          <c:smooth val="1"/>
        </c:ser>
        <c:axId val="46328353"/>
        <c:axId val="64665218"/>
      </c:scatterChart>
      <c:valAx>
        <c:axId val="46328353"/>
        <c:scaling>
          <c:orientation val="minMax"/>
        </c:scaling>
        <c:axPos val="b"/>
        <c:title>
          <c:tx>
            <c:rich>
              <a:bodyPr vert="horz" rot="0" anchor="ctr"/>
              <a:lstStyle/>
              <a:p>
                <a:pPr algn="ctr">
                  <a:defRPr/>
                </a:pPr>
                <a:r>
                  <a:rPr lang="en-US" cap="none" sz="1000" b="1" i="0" u="none" baseline="0">
                    <a:latin typeface="Arial"/>
                    <a:ea typeface="Arial"/>
                    <a:cs typeface="Arial"/>
                  </a:rPr>
                  <a:t>Loss</a:t>
                </a:r>
              </a:p>
            </c:rich>
          </c:tx>
          <c:layout/>
          <c:overlay val="0"/>
          <c:spPr>
            <a:noFill/>
            <a:ln>
              <a:noFill/>
            </a:ln>
          </c:spPr>
        </c:title>
        <c:delete val="0"/>
        <c:numFmt formatCode="General" sourceLinked="1"/>
        <c:majorTickMark val="out"/>
        <c:minorTickMark val="none"/>
        <c:tickLblPos val="nextTo"/>
        <c:crossAx val="64665218"/>
        <c:crosses val="autoZero"/>
        <c:crossBetween val="midCat"/>
        <c:dispUnits/>
      </c:valAx>
      <c:valAx>
        <c:axId val="64665218"/>
        <c:scaling>
          <c:orientation val="minMax"/>
        </c:scaling>
        <c:axPos val="l"/>
        <c:title>
          <c:tx>
            <c:rich>
              <a:bodyPr vert="horz" rot="-5400000" anchor="ctr"/>
              <a:lstStyle/>
              <a:p>
                <a:pPr algn="ctr">
                  <a:defRPr/>
                </a:pPr>
                <a:r>
                  <a:rPr lang="en-US" cap="none" sz="1000" b="1" i="0" u="none" baseline="0">
                    <a:latin typeface="Arial"/>
                    <a:ea typeface="Arial"/>
                    <a:cs typeface="Arial"/>
                  </a:rPr>
                  <a:t>Cumulative Probability</a:t>
                </a:r>
              </a:p>
            </c:rich>
          </c:tx>
          <c:layout/>
          <c:overlay val="0"/>
          <c:spPr>
            <a:noFill/>
            <a:ln>
              <a:noFill/>
            </a:ln>
          </c:spPr>
        </c:title>
        <c:majorGridlines/>
        <c:delete val="0"/>
        <c:numFmt formatCode="General" sourceLinked="1"/>
        <c:majorTickMark val="out"/>
        <c:minorTickMark val="none"/>
        <c:tickLblPos val="nextTo"/>
        <c:crossAx val="463283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Distribution for Bozo</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Statistics!$A$21:$A$41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Statistics!$B$21:$B$41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Statistics!$A$21:$A$41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Statistics!$E$21:$E$41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Statistics!$A$21:$A$41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Statistics!$D$21:$D$41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0"/>
        <c:axId val="31401795"/>
        <c:axId val="26075236"/>
      </c:barChart>
      <c:catAx>
        <c:axId val="31401795"/>
        <c:scaling>
          <c:orientation val="minMax"/>
        </c:scaling>
        <c:axPos val="b"/>
        <c:title>
          <c:tx>
            <c:rich>
              <a:bodyPr vert="horz" rot="0" anchor="ctr"/>
              <a:lstStyle/>
              <a:p>
                <a:pPr algn="ctr">
                  <a:defRPr/>
                </a:pPr>
                <a:r>
                  <a:rPr lang="en-US" cap="none" sz="1525" b="1" i="0" u="none" baseline="0">
                    <a:latin typeface="Arial"/>
                    <a:ea typeface="Arial"/>
                    <a:cs typeface="Arial"/>
                  </a:rPr>
                  <a:t>Loss</a:t>
                </a:r>
              </a:p>
            </c:rich>
          </c:tx>
          <c:layout/>
          <c:overlay val="0"/>
          <c:spPr>
            <a:noFill/>
            <a:ln>
              <a:noFill/>
            </a:ln>
          </c:spPr>
        </c:title>
        <c:delete val="0"/>
        <c:numFmt formatCode="General" sourceLinked="1"/>
        <c:majorTickMark val="out"/>
        <c:minorTickMark val="none"/>
        <c:tickLblPos val="nextTo"/>
        <c:crossAx val="26075236"/>
        <c:crosses val="autoZero"/>
        <c:auto val="1"/>
        <c:lblOffset val="100"/>
        <c:noMultiLvlLbl val="0"/>
      </c:catAx>
      <c:valAx>
        <c:axId val="26075236"/>
        <c:scaling>
          <c:orientation val="minMax"/>
        </c:scaling>
        <c:axPos val="l"/>
        <c:title>
          <c:tx>
            <c:rich>
              <a:bodyPr vert="horz" rot="-5400000" anchor="ctr"/>
              <a:lstStyle/>
              <a:p>
                <a:pPr algn="ctr">
                  <a:defRPr/>
                </a:pPr>
                <a:r>
                  <a:rPr lang="en-US" cap="none" sz="1525" b="1" i="0" u="none" baseline="0">
                    <a:latin typeface="Arial"/>
                    <a:ea typeface="Arial"/>
                    <a:cs typeface="Arial"/>
                  </a:rPr>
                  <a:t>Probability</a:t>
                </a:r>
              </a:p>
            </c:rich>
          </c:tx>
          <c:layout/>
          <c:overlay val="0"/>
          <c:spPr>
            <a:noFill/>
            <a:ln>
              <a:noFill/>
            </a:ln>
          </c:spPr>
        </c:title>
        <c:majorGridlines/>
        <c:delete val="0"/>
        <c:numFmt formatCode="General" sourceLinked="1"/>
        <c:majorTickMark val="out"/>
        <c:minorTickMark val="none"/>
        <c:tickLblPos val="nextTo"/>
        <c:crossAx val="3140179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8</xdr:row>
      <xdr:rowOff>142875</xdr:rowOff>
    </xdr:from>
    <xdr:to>
      <xdr:col>8</xdr:col>
      <xdr:colOff>257175</xdr:colOff>
      <xdr:row>20</xdr:row>
      <xdr:rowOff>66675</xdr:rowOff>
    </xdr:to>
    <xdr:sp>
      <xdr:nvSpPr>
        <xdr:cNvPr id="1" name="TextBox 7"/>
        <xdr:cNvSpPr txBox="1">
          <a:spLocks noChangeArrowheads="1"/>
        </xdr:cNvSpPr>
      </xdr:nvSpPr>
      <xdr:spPr>
        <a:xfrm>
          <a:off x="4019550" y="1438275"/>
          <a:ext cx="2676525" cy="18669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3366FF"/>
              </a:solidFill>
              <a:latin typeface="Arial"/>
              <a:ea typeface="Arial"/>
              <a:cs typeface="Arial"/>
            </a:rPr>
            <a:t>Frequency and Severity parameters should be set before pressing "Make" buttons.
Make Aggregate Distributions is done using the claims sheets generated with the other Make buttons.
This workbook is used in a multi-computer simulation.  The "Events" cell indicates the number of trials done each time the workbook is fired as a server process.</a:t>
          </a:r>
        </a:p>
      </xdr:txBody>
    </xdr:sp>
    <xdr:clientData/>
  </xdr:twoCellAnchor>
  <xdr:twoCellAnchor>
    <xdr:from>
      <xdr:col>0</xdr:col>
      <xdr:colOff>657225</xdr:colOff>
      <xdr:row>7</xdr:row>
      <xdr:rowOff>142875</xdr:rowOff>
    </xdr:from>
    <xdr:to>
      <xdr:col>4</xdr:col>
      <xdr:colOff>0</xdr:colOff>
      <xdr:row>11</xdr:row>
      <xdr:rowOff>152400</xdr:rowOff>
    </xdr:to>
    <xdr:sp>
      <xdr:nvSpPr>
        <xdr:cNvPr id="2" name="TextBox 11"/>
        <xdr:cNvSpPr txBox="1">
          <a:spLocks noChangeArrowheads="1"/>
        </xdr:cNvSpPr>
      </xdr:nvSpPr>
      <xdr:spPr>
        <a:xfrm>
          <a:off x="657225" y="1276350"/>
          <a:ext cx="2543175" cy="6572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3366FF"/>
              </a:solidFill>
              <a:latin typeface="Arial"/>
              <a:ea typeface="Arial"/>
              <a:cs typeface="Arial"/>
            </a:rPr>
            <a:t>Enter layers and shares for aggregate exess (type=0); it is the only one coded.  See General.WriteSeveritiesAndCalc2 procedure.
</a:t>
          </a:r>
        </a:p>
      </xdr:txBody>
    </xdr:sp>
    <xdr:clientData/>
  </xdr:twoCellAnchor>
  <xdr:twoCellAnchor>
    <xdr:from>
      <xdr:col>3</xdr:col>
      <xdr:colOff>19050</xdr:colOff>
      <xdr:row>4</xdr:row>
      <xdr:rowOff>133350</xdr:rowOff>
    </xdr:from>
    <xdr:to>
      <xdr:col>4</xdr:col>
      <xdr:colOff>533400</xdr:colOff>
      <xdr:row>7</xdr:row>
      <xdr:rowOff>123825</xdr:rowOff>
    </xdr:to>
    <xdr:sp>
      <xdr:nvSpPr>
        <xdr:cNvPr id="3" name="Line 12"/>
        <xdr:cNvSpPr>
          <a:spLocks/>
        </xdr:cNvSpPr>
      </xdr:nvSpPr>
      <xdr:spPr>
        <a:xfrm flipV="1">
          <a:off x="2609850" y="781050"/>
          <a:ext cx="11239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13</xdr:row>
      <xdr:rowOff>66675</xdr:rowOff>
    </xdr:from>
    <xdr:to>
      <xdr:col>4</xdr:col>
      <xdr:colOff>781050</xdr:colOff>
      <xdr:row>19</xdr:row>
      <xdr:rowOff>95250</xdr:rowOff>
    </xdr:to>
    <xdr:sp>
      <xdr:nvSpPr>
        <xdr:cNvPr id="4" name="Line 13"/>
        <xdr:cNvSpPr>
          <a:spLocks/>
        </xdr:cNvSpPr>
      </xdr:nvSpPr>
      <xdr:spPr>
        <a:xfrm flipH="1">
          <a:off x="3562350" y="2171700"/>
          <a:ext cx="4191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7</xdr:row>
      <xdr:rowOff>123825</xdr:rowOff>
    </xdr:from>
    <xdr:to>
      <xdr:col>7</xdr:col>
      <xdr:colOff>581025</xdr:colOff>
      <xdr:row>24</xdr:row>
      <xdr:rowOff>76200</xdr:rowOff>
    </xdr:to>
    <xdr:graphicFrame>
      <xdr:nvGraphicFramePr>
        <xdr:cNvPr id="1" name="SeverityChart"/>
        <xdr:cNvGraphicFramePr/>
      </xdr:nvGraphicFramePr>
      <xdr:xfrm>
        <a:off x="3609975" y="1581150"/>
        <a:ext cx="4667250" cy="2714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5</xdr:row>
      <xdr:rowOff>152400</xdr:rowOff>
    </xdr:from>
    <xdr:to>
      <xdr:col>13</xdr:col>
      <xdr:colOff>590550</xdr:colOff>
      <xdr:row>22</xdr:row>
      <xdr:rowOff>114300</xdr:rowOff>
    </xdr:to>
    <xdr:graphicFrame>
      <xdr:nvGraphicFramePr>
        <xdr:cNvPr id="1" name="SeverityChart"/>
        <xdr:cNvGraphicFramePr/>
      </xdr:nvGraphicFramePr>
      <xdr:xfrm>
        <a:off x="4619625" y="962025"/>
        <a:ext cx="4667250"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GenesisVM\GenesisV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Genesis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ATech"/>
      <sheetName val="Statistics"/>
      <sheetName val="Layout Scheme"/>
      <sheetName val="Layout Analysis"/>
      <sheetName val="Timeline"/>
      <sheetName val="Empirical Distribution"/>
      <sheetName val="Severity"/>
      <sheetName val="Frequency"/>
      <sheetName val="Log"/>
      <sheetName val="Audit Log"/>
      <sheetName val="No Censor"/>
      <sheetName val="Deductible Censor"/>
      <sheetName val="Excess Censor"/>
      <sheetName val="Agg Excess Censor"/>
      <sheetName val="Proportional Excess Censor"/>
      <sheetName val="Agg Proportional Excess Censor"/>
      <sheetName val="Retention"/>
      <sheetName val="Add Simulations"/>
      <sheetName val="Frequency (2)"/>
      <sheetName val="Severity (2)"/>
    </sheetNames>
    <sheetDataSet>
      <sheetData sheetId="1">
        <row r="1">
          <cell r="A1" t="str">
            <v>Results for No Censor (2)</v>
          </cell>
        </row>
        <row r="3">
          <cell r="E3" t="str">
            <v>Bins</v>
          </cell>
        </row>
      </sheetData>
      <sheetData sheetId="2">
        <row r="33">
          <cell r="G33" t="str">
            <v>Severity Minimum</v>
          </cell>
        </row>
      </sheetData>
      <sheetData sheetId="7">
        <row r="3">
          <cell r="E3">
            <v>10</v>
          </cell>
        </row>
      </sheetData>
      <sheetData sheetId="8">
        <row r="3">
          <cell r="A3">
            <v>37370.6575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FATech"/>
      <sheetName val="Statistics"/>
      <sheetName val="Layout Scheme"/>
      <sheetName val="Layout Analysis"/>
      <sheetName val="Timeline"/>
      <sheetName val="Empirical Distribution"/>
      <sheetName val="Severity"/>
      <sheetName val="Frequency"/>
      <sheetName val="Log"/>
      <sheetName val="Audit Log"/>
      <sheetName val="No Censor"/>
      <sheetName val="Deductible Censor"/>
      <sheetName val="Excess Censor"/>
      <sheetName val="Agg Excess Censor"/>
      <sheetName val="Proportional Excess Censor"/>
      <sheetName val="Agg Proportional Excess Censor"/>
      <sheetName val="Retention"/>
      <sheetName val="Add Simulations"/>
      <sheetName val="Frequency (2)"/>
      <sheetName val="Severity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BT30"/>
  <sheetViews>
    <sheetView tabSelected="1" workbookViewId="0" topLeftCell="A1">
      <selection activeCell="A1" sqref="A1"/>
    </sheetView>
  </sheetViews>
  <sheetFormatPr defaultColWidth="9.140625" defaultRowHeight="12.75"/>
  <cols>
    <col min="1" max="1" width="20.57421875" style="0" customWidth="1"/>
    <col min="5" max="5" width="16.140625" style="0" customWidth="1"/>
    <col min="6" max="6" width="14.140625" style="0" customWidth="1"/>
    <col min="11" max="11" width="14.421875" style="0" bestFit="1" customWidth="1"/>
  </cols>
  <sheetData>
    <row r="1" spans="1:72" ht="12.75">
      <c r="A1" s="1" t="s">
        <v>1</v>
      </c>
      <c r="J1" s="1" t="s">
        <v>54</v>
      </c>
      <c r="P1" s="8"/>
      <c r="AS1" s="1" t="s">
        <v>96</v>
      </c>
      <c r="AW1" s="1" t="s">
        <v>57</v>
      </c>
      <c r="BL1" s="1" t="s">
        <v>107</v>
      </c>
      <c r="BM1" s="1"/>
      <c r="BQ1" s="1" t="s">
        <v>112</v>
      </c>
      <c r="BT1" s="1" t="s">
        <v>113</v>
      </c>
    </row>
    <row r="2" spans="49:61" ht="12.75">
      <c r="AW2" s="1" t="s">
        <v>58</v>
      </c>
      <c r="AX2" s="1" t="s">
        <v>59</v>
      </c>
      <c r="AY2" s="1" t="s">
        <v>60</v>
      </c>
      <c r="AZ2" s="1" t="s">
        <v>61</v>
      </c>
      <c r="BA2" s="1" t="s">
        <v>62</v>
      </c>
      <c r="BB2" s="1" t="s">
        <v>63</v>
      </c>
      <c r="BC2" s="1" t="s">
        <v>64</v>
      </c>
      <c r="BD2" s="1" t="s">
        <v>65</v>
      </c>
      <c r="BE2" s="1" t="s">
        <v>66</v>
      </c>
      <c r="BF2" s="1" t="s">
        <v>67</v>
      </c>
      <c r="BI2" s="1" t="s">
        <v>68</v>
      </c>
    </row>
    <row r="3" spans="1:72" ht="12.75">
      <c r="A3" s="2" t="s">
        <v>2</v>
      </c>
      <c r="B3" s="3" t="s">
        <v>3</v>
      </c>
      <c r="C3" s="3" t="s">
        <v>4</v>
      </c>
      <c r="D3" s="3" t="s">
        <v>5</v>
      </c>
      <c r="E3" s="3" t="s">
        <v>6</v>
      </c>
      <c r="F3" s="3" t="s">
        <v>7</v>
      </c>
      <c r="G3" s="3" t="s">
        <v>8</v>
      </c>
      <c r="J3" s="2" t="s">
        <v>55</v>
      </c>
      <c r="K3">
        <f>G24</f>
        <v>500</v>
      </c>
      <c r="AS3" t="s">
        <v>104</v>
      </c>
      <c r="BM3" s="17">
        <v>30</v>
      </c>
      <c r="BQ3" t="s">
        <v>114</v>
      </c>
      <c r="BT3" t="s">
        <v>115</v>
      </c>
    </row>
    <row r="4" spans="1:72" ht="12.75">
      <c r="A4" s="4" t="s">
        <v>9</v>
      </c>
      <c r="B4" s="4">
        <v>20000</v>
      </c>
      <c r="C4" s="4">
        <v>10000</v>
      </c>
      <c r="D4" s="4">
        <v>40</v>
      </c>
      <c r="E4" s="4">
        <v>0</v>
      </c>
      <c r="F4" s="4">
        <v>400000</v>
      </c>
      <c r="G4" s="4"/>
      <c r="J4" t="s">
        <v>56</v>
      </c>
      <c r="K4" s="16">
        <f ca="1">NOW()</f>
        <v>37439.401744097224</v>
      </c>
      <c r="AS4" t="s">
        <v>110</v>
      </c>
      <c r="AW4" t="s">
        <v>69</v>
      </c>
      <c r="AX4" t="s">
        <v>70</v>
      </c>
      <c r="AY4" t="s">
        <v>71</v>
      </c>
      <c r="AZ4" t="s">
        <v>72</v>
      </c>
      <c r="BB4" t="b">
        <v>1</v>
      </c>
      <c r="BI4" t="s">
        <v>73</v>
      </c>
      <c r="BM4" s="18"/>
      <c r="BQ4" t="s">
        <v>116</v>
      </c>
      <c r="BT4" t="s">
        <v>117</v>
      </c>
    </row>
    <row r="5" spans="1:72" ht="12.75">
      <c r="A5" s="4" t="s">
        <v>10</v>
      </c>
      <c r="B5" s="4">
        <v>20000</v>
      </c>
      <c r="C5" s="4">
        <v>10000</v>
      </c>
      <c r="D5" s="4">
        <v>33</v>
      </c>
      <c r="E5" s="4">
        <v>0</v>
      </c>
      <c r="F5" s="4">
        <v>2000000</v>
      </c>
      <c r="G5" s="4"/>
      <c r="AS5" t="s">
        <v>111</v>
      </c>
      <c r="AW5" t="s">
        <v>69</v>
      </c>
      <c r="AX5" t="s">
        <v>73</v>
      </c>
      <c r="AY5" t="s">
        <v>74</v>
      </c>
      <c r="AZ5" t="s">
        <v>75</v>
      </c>
      <c r="BA5" t="s">
        <v>76</v>
      </c>
      <c r="BF5" t="s">
        <v>77</v>
      </c>
      <c r="BI5" t="s">
        <v>73</v>
      </c>
      <c r="BQ5" t="s">
        <v>118</v>
      </c>
      <c r="BT5" t="s">
        <v>119</v>
      </c>
    </row>
    <row r="6" spans="1:69" ht="12.75">
      <c r="A6" s="4" t="s">
        <v>12</v>
      </c>
      <c r="B6" s="4">
        <v>20000</v>
      </c>
      <c r="C6" s="4">
        <v>10000</v>
      </c>
      <c r="D6" s="4">
        <v>27</v>
      </c>
      <c r="E6" s="4">
        <v>0</v>
      </c>
      <c r="F6" s="4">
        <v>2000000</v>
      </c>
      <c r="G6" s="4"/>
      <c r="AW6" t="s">
        <v>69</v>
      </c>
      <c r="AX6" t="s">
        <v>70</v>
      </c>
      <c r="AY6" t="s">
        <v>74</v>
      </c>
      <c r="AZ6" t="s">
        <v>78</v>
      </c>
      <c r="BA6" t="s">
        <v>79</v>
      </c>
      <c r="BF6" t="s">
        <v>80</v>
      </c>
      <c r="BQ6" t="s">
        <v>120</v>
      </c>
    </row>
    <row r="7" spans="1:69" ht="12.75">
      <c r="A7" s="4" t="s">
        <v>11</v>
      </c>
      <c r="B7" s="4">
        <v>40000</v>
      </c>
      <c r="C7" s="4">
        <v>30000</v>
      </c>
      <c r="D7" s="4">
        <v>100</v>
      </c>
      <c r="E7" s="4">
        <v>0</v>
      </c>
      <c r="F7" s="4">
        <v>100000</v>
      </c>
      <c r="G7" s="4"/>
      <c r="AW7" t="s">
        <v>69</v>
      </c>
      <c r="AY7" t="s">
        <v>71</v>
      </c>
      <c r="AZ7" t="s">
        <v>81</v>
      </c>
      <c r="BA7" t="s">
        <v>82</v>
      </c>
      <c r="BI7" t="s">
        <v>83</v>
      </c>
      <c r="BM7" s="19" t="s">
        <v>108</v>
      </c>
      <c r="BQ7" t="s">
        <v>121</v>
      </c>
    </row>
    <row r="8" spans="49:61" ht="12.75">
      <c r="AW8" t="s">
        <v>69</v>
      </c>
      <c r="AX8" t="s">
        <v>83</v>
      </c>
      <c r="AY8" t="s">
        <v>74</v>
      </c>
      <c r="AZ8" t="s">
        <v>92</v>
      </c>
      <c r="BA8" t="s">
        <v>90</v>
      </c>
      <c r="BI8" t="s">
        <v>83</v>
      </c>
    </row>
    <row r="9" spans="10:65" ht="12.75">
      <c r="J9" s="1" t="s">
        <v>53</v>
      </c>
      <c r="AW9" t="s">
        <v>69</v>
      </c>
      <c r="AX9" t="s">
        <v>83</v>
      </c>
      <c r="AY9" t="s">
        <v>74</v>
      </c>
      <c r="AZ9" t="s">
        <v>93</v>
      </c>
      <c r="BA9" t="s">
        <v>91</v>
      </c>
      <c r="BI9" t="s">
        <v>83</v>
      </c>
      <c r="BM9" s="1" t="s">
        <v>109</v>
      </c>
    </row>
    <row r="10" spans="49:61" ht="12.75">
      <c r="AW10" t="s">
        <v>69</v>
      </c>
      <c r="AX10" t="s">
        <v>83</v>
      </c>
      <c r="AY10" t="s">
        <v>74</v>
      </c>
      <c r="AZ10" t="s">
        <v>94</v>
      </c>
      <c r="BA10" t="s">
        <v>95</v>
      </c>
      <c r="BI10" t="s">
        <v>83</v>
      </c>
    </row>
    <row r="11" spans="49:65" ht="12.75">
      <c r="AW11" t="s">
        <v>69</v>
      </c>
      <c r="AX11" t="s">
        <v>83</v>
      </c>
      <c r="AY11" t="s">
        <v>74</v>
      </c>
      <c r="AZ11" t="s">
        <v>84</v>
      </c>
      <c r="BA11" t="s">
        <v>85</v>
      </c>
      <c r="BB11" t="b">
        <v>1</v>
      </c>
      <c r="BF11" t="s">
        <v>86</v>
      </c>
      <c r="BI11" t="s">
        <v>83</v>
      </c>
      <c r="BM11" s="20"/>
    </row>
    <row r="12" spans="49:65" ht="12.75">
      <c r="AW12" t="s">
        <v>69</v>
      </c>
      <c r="AX12" t="s">
        <v>83</v>
      </c>
      <c r="AY12" t="s">
        <v>74</v>
      </c>
      <c r="AZ12" t="s">
        <v>87</v>
      </c>
      <c r="BA12" t="s">
        <v>88</v>
      </c>
      <c r="BB12" t="b">
        <v>1</v>
      </c>
      <c r="BF12" t="s">
        <v>89</v>
      </c>
      <c r="BI12" t="s">
        <v>83</v>
      </c>
      <c r="BM12" s="18"/>
    </row>
    <row r="13" spans="49:65" ht="12.75">
      <c r="AW13" t="s">
        <v>69</v>
      </c>
      <c r="AX13" t="s">
        <v>83</v>
      </c>
      <c r="AY13" t="s">
        <v>74</v>
      </c>
      <c r="AZ13" t="s">
        <v>102</v>
      </c>
      <c r="BA13" t="s">
        <v>100</v>
      </c>
      <c r="BB13" t="b">
        <v>1</v>
      </c>
      <c r="BF13" t="s">
        <v>101</v>
      </c>
      <c r="BI13" t="s">
        <v>83</v>
      </c>
      <c r="BM13" s="21"/>
    </row>
    <row r="14" ht="12.75">
      <c r="BM14" s="22"/>
    </row>
    <row r="15" ht="12.75">
      <c r="BM15" s="23"/>
    </row>
    <row r="16" spans="1:65" ht="12.75">
      <c r="A16" s="1" t="s">
        <v>103</v>
      </c>
      <c r="C16" s="1" t="s">
        <v>51</v>
      </c>
      <c r="BM16" s="24"/>
    </row>
    <row r="17" ht="12.75">
      <c r="BM17" s="25"/>
    </row>
    <row r="18" spans="1:65" ht="12.75">
      <c r="A18">
        <v>10</v>
      </c>
      <c r="C18" t="s">
        <v>49</v>
      </c>
      <c r="D18">
        <v>50000</v>
      </c>
      <c r="BM18" s="26"/>
    </row>
    <row r="19" spans="1:65" ht="12.75">
      <c r="A19">
        <v>25</v>
      </c>
      <c r="C19" t="s">
        <v>50</v>
      </c>
      <c r="D19">
        <v>200</v>
      </c>
      <c r="BM19" s="27"/>
    </row>
    <row r="20" spans="1:65" ht="12.75">
      <c r="A20">
        <v>50</v>
      </c>
      <c r="BM20" s="28"/>
    </row>
    <row r="21" spans="1:65" ht="12.75">
      <c r="A21">
        <v>75</v>
      </c>
      <c r="BM21" s="29"/>
    </row>
    <row r="22" spans="1:65" ht="12.75">
      <c r="A22">
        <v>90</v>
      </c>
      <c r="C22" s="1" t="s">
        <v>52</v>
      </c>
      <c r="F22" s="1" t="s">
        <v>97</v>
      </c>
      <c r="BM22" s="30"/>
    </row>
    <row r="23" spans="1:65" ht="12.75">
      <c r="A23">
        <v>95</v>
      </c>
      <c r="BM23" s="31"/>
    </row>
    <row r="24" spans="3:65" ht="12.75">
      <c r="C24" t="s">
        <v>49</v>
      </c>
      <c r="D24">
        <v>50000</v>
      </c>
      <c r="F24" t="s">
        <v>49</v>
      </c>
      <c r="G24">
        <v>500</v>
      </c>
      <c r="BM24" s="32"/>
    </row>
    <row r="25" ht="12.75">
      <c r="BM25" s="33"/>
    </row>
    <row r="30" ht="12.75">
      <c r="A30" s="1" t="s">
        <v>0</v>
      </c>
    </row>
  </sheetData>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9"/>
  <dimension ref="A1:P1240"/>
  <sheetViews>
    <sheetView workbookViewId="0" topLeftCell="A1">
      <selection activeCell="H43" sqref="H43"/>
    </sheetView>
  </sheetViews>
  <sheetFormatPr defaultColWidth="9.140625" defaultRowHeight="12.75"/>
  <cols>
    <col min="1" max="1" width="28.421875" style="0" customWidth="1"/>
    <col min="3" max="3" width="24.421875" style="0" customWidth="1"/>
    <col min="4" max="4" width="18.57421875" style="0" bestFit="1" customWidth="1"/>
    <col min="5" max="5" width="10.140625" style="0" bestFit="1" customWidth="1"/>
    <col min="7" max="7" width="15.57421875" style="0" customWidth="1"/>
    <col min="10" max="10" width="20.8515625" style="0" customWidth="1"/>
  </cols>
  <sheetData>
    <row r="1" spans="1:16" ht="38.25">
      <c r="A1" s="1" t="s">
        <v>13</v>
      </c>
      <c r="D1" s="5" t="s">
        <v>14</v>
      </c>
      <c r="E1" s="6"/>
      <c r="G1" s="1" t="s">
        <v>15</v>
      </c>
      <c r="J1" s="7" t="s">
        <v>16</v>
      </c>
      <c r="K1" s="1"/>
      <c r="M1" s="1" t="s">
        <v>17</v>
      </c>
      <c r="P1" s="1" t="s">
        <v>18</v>
      </c>
    </row>
    <row r="2" spans="4:5" ht="12.75">
      <c r="D2" s="6"/>
      <c r="E2" s="6"/>
    </row>
    <row r="3" spans="1:10" ht="12.75">
      <c r="A3" t="s">
        <v>19</v>
      </c>
      <c r="B3" t="s">
        <v>20</v>
      </c>
      <c r="D3" s="8" t="s">
        <v>21</v>
      </c>
      <c r="E3">
        <v>10000</v>
      </c>
      <c r="G3" s="8" t="s">
        <v>22</v>
      </c>
      <c r="H3">
        <v>50</v>
      </c>
      <c r="J3" t="e">
        <f>getlognormaldebug()</f>
        <v>#NAME?</v>
      </c>
    </row>
    <row r="4" spans="1:8" ht="12.75">
      <c r="A4" t="s">
        <v>23</v>
      </c>
      <c r="B4" s="9">
        <v>37298.42758101852</v>
      </c>
      <c r="D4" s="8" t="s">
        <v>24</v>
      </c>
      <c r="E4">
        <v>2</v>
      </c>
      <c r="G4" s="8" t="s">
        <v>25</v>
      </c>
      <c r="H4">
        <v>1000</v>
      </c>
    </row>
    <row r="5" spans="1:8" ht="12.75">
      <c r="A5" t="s">
        <v>26</v>
      </c>
      <c r="B5" t="s">
        <v>27</v>
      </c>
      <c r="G5" s="8" t="s">
        <v>28</v>
      </c>
      <c r="H5">
        <v>100</v>
      </c>
    </row>
    <row r="6" spans="1:8" ht="12.75">
      <c r="A6" t="s">
        <v>29</v>
      </c>
      <c r="B6" t="s">
        <v>30</v>
      </c>
      <c r="G6" s="8" t="s">
        <v>31</v>
      </c>
      <c r="H6" t="s">
        <v>32</v>
      </c>
    </row>
    <row r="7" spans="1:8" ht="12.75">
      <c r="A7" t="s">
        <v>33</v>
      </c>
      <c r="B7" t="s">
        <v>34</v>
      </c>
      <c r="G7" s="8" t="s">
        <v>35</v>
      </c>
      <c r="H7" t="s">
        <v>36</v>
      </c>
    </row>
    <row r="8" spans="1:8" ht="12.75">
      <c r="A8" t="s">
        <v>37</v>
      </c>
      <c r="B8" t="b">
        <v>0</v>
      </c>
      <c r="E8" s="6"/>
      <c r="G8" t="s">
        <v>38</v>
      </c>
      <c r="H8">
        <v>500000000</v>
      </c>
    </row>
    <row r="9" spans="1:5" ht="12.75">
      <c r="A9" t="s">
        <v>39</v>
      </c>
      <c r="B9" t="b">
        <v>1</v>
      </c>
      <c r="E9" s="6"/>
    </row>
    <row r="10" spans="1:5" ht="12.75">
      <c r="A10" t="s">
        <v>40</v>
      </c>
      <c r="B10" t="b">
        <v>1</v>
      </c>
      <c r="E10" s="6"/>
    </row>
    <row r="11" spans="1:5" ht="12.75">
      <c r="A11" t="s">
        <v>41</v>
      </c>
      <c r="B11" t="s">
        <v>42</v>
      </c>
      <c r="E11" s="6"/>
    </row>
    <row r="13" ht="12.75">
      <c r="D13" s="6"/>
    </row>
    <row r="14" ht="12.75">
      <c r="D14" s="6"/>
    </row>
    <row r="15" ht="12.75">
      <c r="D15" s="6"/>
    </row>
    <row r="16" spans="1:4" ht="12.75">
      <c r="A16" s="1" t="s">
        <v>43</v>
      </c>
      <c r="D16" s="6"/>
    </row>
    <row r="17" ht="12.75">
      <c r="D17" s="6"/>
    </row>
    <row r="18" spans="1:4" ht="12.75">
      <c r="A18" t="s">
        <v>44</v>
      </c>
      <c r="C18" s="10"/>
      <c r="D18" s="6"/>
    </row>
    <row r="19" ht="12.75">
      <c r="D19" s="6"/>
    </row>
    <row r="20" ht="12.75">
      <c r="D20" s="6"/>
    </row>
    <row r="21" ht="12.75">
      <c r="D21" s="6"/>
    </row>
    <row r="22" spans="1:4" ht="13.5" customHeight="1">
      <c r="A22" s="8"/>
      <c r="C22" s="11"/>
      <c r="D22" s="11"/>
    </row>
    <row r="23" spans="3:4" ht="12.75">
      <c r="C23" s="11"/>
      <c r="D23" s="11"/>
    </row>
    <row r="24" spans="3:4" ht="12.75">
      <c r="C24" s="11"/>
      <c r="D24" s="11"/>
    </row>
    <row r="25" spans="3:4" ht="12.75">
      <c r="C25" s="11"/>
      <c r="D25" s="11"/>
    </row>
    <row r="26" spans="3:4" ht="12.75">
      <c r="C26" s="11"/>
      <c r="D26" s="11"/>
    </row>
    <row r="27" spans="3:4" ht="12.75">
      <c r="C27" s="11"/>
      <c r="D27" s="11"/>
    </row>
    <row r="28" spans="3:4" ht="12.75">
      <c r="C28" s="11"/>
      <c r="D28" s="11"/>
    </row>
    <row r="29" spans="3:4" ht="12.75">
      <c r="C29" s="11"/>
      <c r="D29" s="11"/>
    </row>
    <row r="30" spans="3:4" ht="12.75">
      <c r="C30" s="11"/>
      <c r="D30" s="11"/>
    </row>
    <row r="31" spans="3:4" ht="12.75">
      <c r="C31" s="11"/>
      <c r="D31" s="11"/>
    </row>
    <row r="32" spans="3:4" ht="12.75">
      <c r="C32" s="11"/>
      <c r="D32" s="11"/>
    </row>
    <row r="33" spans="3:4" ht="12.75">
      <c r="C33" s="11"/>
      <c r="D33" s="11"/>
    </row>
    <row r="34" spans="3:4" ht="12.75">
      <c r="C34" s="11"/>
      <c r="D34" s="11"/>
    </row>
    <row r="35" spans="3:4" ht="12.75">
      <c r="C35" s="11"/>
      <c r="D35" s="11"/>
    </row>
    <row r="36" spans="3:4" ht="12.75">
      <c r="C36" s="11"/>
      <c r="D36" s="11"/>
    </row>
    <row r="37" spans="3:4" ht="12.75">
      <c r="C37" s="11"/>
      <c r="D37" s="11"/>
    </row>
    <row r="38" spans="3:4" ht="12.75">
      <c r="C38" s="11"/>
      <c r="D38" s="11"/>
    </row>
    <row r="39" spans="3:4" ht="12.75">
      <c r="C39" s="11"/>
      <c r="D39" s="11"/>
    </row>
    <row r="40" spans="3:4" ht="12.75">
      <c r="C40" s="11"/>
      <c r="D40" s="11"/>
    </row>
    <row r="41" spans="1:11" ht="12.75">
      <c r="A41" s="1" t="s">
        <v>45</v>
      </c>
      <c r="D41" s="1" t="s">
        <v>46</v>
      </c>
      <c r="G41" s="8"/>
      <c r="H41" s="1" t="s">
        <v>47</v>
      </c>
      <c r="K41" s="1" t="s">
        <v>48</v>
      </c>
    </row>
    <row r="43" spans="1:5" ht="12.75">
      <c r="A43" s="4">
        <v>131.4595012625516</v>
      </c>
      <c r="B43" s="12">
        <v>0.001</v>
      </c>
      <c r="D43" s="4">
        <v>131.4595012625516</v>
      </c>
      <c r="E43" s="13">
        <v>0.001</v>
      </c>
    </row>
    <row r="44" spans="1:5" ht="12.75">
      <c r="A44" s="4">
        <v>168.7476655289252</v>
      </c>
      <c r="B44" s="12">
        <v>0.002</v>
      </c>
      <c r="D44" s="4">
        <v>168.7476655289252</v>
      </c>
      <c r="E44" s="13">
        <v>0.002</v>
      </c>
    </row>
    <row r="45" spans="1:5" ht="12.75">
      <c r="A45" s="4">
        <v>196.74741657121993</v>
      </c>
      <c r="B45" s="12">
        <v>0.003</v>
      </c>
      <c r="D45" s="4">
        <v>196.74741657121993</v>
      </c>
      <c r="E45" s="13">
        <v>0.003</v>
      </c>
    </row>
    <row r="46" spans="1:5" ht="12.75">
      <c r="A46" s="4">
        <v>220.21743741724077</v>
      </c>
      <c r="B46" s="12">
        <v>0.004</v>
      </c>
      <c r="D46" s="4">
        <v>220.21743741724077</v>
      </c>
      <c r="E46" s="13">
        <v>0.004</v>
      </c>
    </row>
    <row r="47" spans="1:5" ht="12.75">
      <c r="A47" s="4">
        <v>240.90039710205656</v>
      </c>
      <c r="B47" s="12">
        <v>0.005</v>
      </c>
      <c r="D47" s="4">
        <v>240.90039710205656</v>
      </c>
      <c r="E47" s="13">
        <v>0.005</v>
      </c>
    </row>
    <row r="48" spans="1:5" ht="12.75">
      <c r="A48" s="4">
        <v>259.65870679914156</v>
      </c>
      <c r="B48" s="12">
        <v>0.006</v>
      </c>
      <c r="D48" s="4">
        <v>259.65870679914156</v>
      </c>
      <c r="E48" s="13">
        <v>0.006</v>
      </c>
    </row>
    <row r="49" spans="1:5" ht="12.75">
      <c r="A49" s="4">
        <v>276.9913604588512</v>
      </c>
      <c r="B49" s="12">
        <v>0.007</v>
      </c>
      <c r="D49" s="4">
        <v>276.9913604588512</v>
      </c>
      <c r="E49" s="13">
        <v>0.007</v>
      </c>
    </row>
    <row r="50" spans="1:5" ht="12.75">
      <c r="A50" s="4">
        <v>293.21676782638855</v>
      </c>
      <c r="B50" s="12">
        <v>0.008</v>
      </c>
      <c r="D50" s="4">
        <v>293.21676782638855</v>
      </c>
      <c r="E50" s="13">
        <v>0.008</v>
      </c>
    </row>
    <row r="51" spans="1:5" ht="12.75">
      <c r="A51" s="4">
        <v>308.5523157932366</v>
      </c>
      <c r="B51" s="12">
        <v>0.009000000000000001</v>
      </c>
      <c r="D51" s="4">
        <v>308.5523157932366</v>
      </c>
      <c r="E51" s="13">
        <v>0.009000000000000001</v>
      </c>
    </row>
    <row r="52" spans="1:5" ht="12.75">
      <c r="A52" s="4">
        <v>323.153976752991</v>
      </c>
      <c r="B52" s="12">
        <v>0.01</v>
      </c>
      <c r="D52" s="4">
        <v>323.153976752991</v>
      </c>
      <c r="E52" s="13">
        <v>0.01</v>
      </c>
    </row>
    <row r="53" spans="1:5" ht="12.75">
      <c r="A53" s="4">
        <v>337.13800503028153</v>
      </c>
      <c r="B53" s="12">
        <v>0.011000000000000003</v>
      </c>
      <c r="D53" s="4">
        <v>337.13800503028153</v>
      </c>
      <c r="E53" s="13">
        <v>0.011000000000000003</v>
      </c>
    </row>
    <row r="54" spans="1:5" ht="12.75">
      <c r="A54" s="4">
        <v>350.59370686053353</v>
      </c>
      <c r="B54" s="12">
        <v>0.012000000000000004</v>
      </c>
      <c r="D54" s="4">
        <v>350.59370686053353</v>
      </c>
      <c r="E54" s="13">
        <v>0.012000000000000004</v>
      </c>
    </row>
    <row r="55" spans="1:5" ht="12.75">
      <c r="A55" s="4">
        <v>363.591390568729</v>
      </c>
      <c r="B55" s="12">
        <v>0.013000000000000005</v>
      </c>
      <c r="D55" s="4">
        <v>363.591390568729</v>
      </c>
      <c r="E55" s="13">
        <v>0.013000000000000005</v>
      </c>
    </row>
    <row r="56" spans="1:5" ht="12.75">
      <c r="A56" s="4">
        <v>376.1875448438555</v>
      </c>
      <c r="B56" s="12">
        <v>0.014000000000000005</v>
      </c>
      <c r="D56" s="4">
        <v>376.1875448438555</v>
      </c>
      <c r="E56" s="13">
        <v>0.014000000000000005</v>
      </c>
    </row>
    <row r="57" spans="1:5" ht="12.75">
      <c r="A57" s="4">
        <v>388.4283393479713</v>
      </c>
      <c r="B57" s="12">
        <v>0.015</v>
      </c>
      <c r="D57" s="4">
        <v>388.4283393479713</v>
      </c>
      <c r="E57" s="13">
        <v>0.015</v>
      </c>
    </row>
    <row r="58" spans="1:5" ht="12.75">
      <c r="A58" s="4">
        <v>400.35206611825623</v>
      </c>
      <c r="B58" s="12">
        <v>0.016000000000000007</v>
      </c>
      <c r="D58" s="4">
        <v>400.35206611825623</v>
      </c>
      <c r="E58" s="13">
        <v>0.016000000000000007</v>
      </c>
    </row>
    <row r="59" spans="1:5" ht="12.75">
      <c r="A59" s="4">
        <v>411.9908880145552</v>
      </c>
      <c r="B59" s="12">
        <v>0.017000000000000008</v>
      </c>
      <c r="D59" s="4">
        <v>411.9908880145552</v>
      </c>
      <c r="E59" s="13">
        <v>0.017000000000000008</v>
      </c>
    </row>
    <row r="60" spans="1:5" ht="12.75">
      <c r="A60" s="4">
        <v>423.37211983641856</v>
      </c>
      <c r="B60" s="12">
        <v>0.01800000000000001</v>
      </c>
      <c r="D60" s="4">
        <v>423.37211983641856</v>
      </c>
      <c r="E60" s="13">
        <v>0.01800000000000001</v>
      </c>
    </row>
    <row r="61" spans="1:5" ht="12.75">
      <c r="A61" s="4">
        <v>434.5191858824636</v>
      </c>
      <c r="B61" s="12">
        <v>0.01900000000000001</v>
      </c>
      <c r="D61" s="4">
        <v>434.5191858824636</v>
      </c>
      <c r="E61" s="13">
        <v>0.01900000000000001</v>
      </c>
    </row>
    <row r="62" spans="1:5" ht="12.75">
      <c r="A62" s="4">
        <v>445.4523482940157</v>
      </c>
      <c r="B62" s="12">
        <v>0.02</v>
      </c>
      <c r="D62" s="4">
        <v>445.4523482940157</v>
      </c>
      <c r="E62" s="13">
        <v>0.02</v>
      </c>
    </row>
    <row r="63" spans="1:5" ht="12.75">
      <c r="A63" s="4">
        <v>456.1892697000144</v>
      </c>
      <c r="B63" s="12">
        <v>0.02100000000000001</v>
      </c>
      <c r="D63" s="4">
        <v>456.1892697000144</v>
      </c>
      <c r="E63" s="13">
        <v>0.02100000000000001</v>
      </c>
    </row>
    <row r="64" spans="1:5" ht="12.75">
      <c r="A64" s="4">
        <v>466.74545390847004</v>
      </c>
      <c r="B64" s="12">
        <v>0.022000000000000013</v>
      </c>
      <c r="D64" s="4">
        <v>466.74545390847004</v>
      </c>
      <c r="E64" s="13">
        <v>0.022000000000000013</v>
      </c>
    </row>
    <row r="65" spans="1:5" ht="12.75">
      <c r="A65" s="4">
        <v>477.134595387588</v>
      </c>
      <c r="B65" s="12">
        <v>0.023000000000000013</v>
      </c>
      <c r="D65" s="4">
        <v>477.134595387588</v>
      </c>
      <c r="E65" s="13">
        <v>0.023000000000000013</v>
      </c>
    </row>
    <row r="66" spans="1:5" ht="12.75">
      <c r="A66" s="4">
        <v>487.36885953679274</v>
      </c>
      <c r="B66" s="12">
        <v>0.024000000000000014</v>
      </c>
      <c r="D66" s="4">
        <v>487.36885953679274</v>
      </c>
      <c r="E66" s="13">
        <v>0.024000000000000014</v>
      </c>
    </row>
    <row r="67" spans="1:5" ht="12.75">
      <c r="A67" s="4">
        <v>497.459109750378</v>
      </c>
      <c r="B67" s="12">
        <v>0.025</v>
      </c>
      <c r="D67" s="4">
        <v>497.459109750378</v>
      </c>
      <c r="E67" s="13">
        <v>0.025</v>
      </c>
    </row>
    <row r="68" spans="1:5" ht="12.75">
      <c r="A68" s="4">
        <v>507.4150930874447</v>
      </c>
      <c r="B68" s="12">
        <v>0.026000000000000016</v>
      </c>
      <c r="D68" s="4">
        <v>507.4150930874447</v>
      </c>
      <c r="E68" s="13">
        <v>0.026000000000000016</v>
      </c>
    </row>
    <row r="69" spans="1:5" ht="12.75">
      <c r="A69" s="4">
        <v>517.245593387515</v>
      </c>
      <c r="B69" s="12">
        <v>0.027000000000000017</v>
      </c>
      <c r="D69" s="4">
        <v>517.245593387515</v>
      </c>
      <c r="E69" s="13">
        <v>0.027000000000000017</v>
      </c>
    </row>
    <row r="70" spans="1:5" ht="12.75">
      <c r="A70" s="4">
        <v>526.9585585277038</v>
      </c>
      <c r="B70" s="12">
        <v>0.028000000000000018</v>
      </c>
      <c r="D70" s="4">
        <v>526.9585585277038</v>
      </c>
      <c r="E70" s="13">
        <v>0.028000000000000018</v>
      </c>
    </row>
    <row r="71" spans="1:5" ht="12.75">
      <c r="A71" s="4">
        <v>536.5612069512692</v>
      </c>
      <c r="B71" s="12">
        <v>0.02900000000000002</v>
      </c>
      <c r="D71" s="4">
        <v>536.5612069512692</v>
      </c>
      <c r="E71" s="13">
        <v>0.02900000000000002</v>
      </c>
    </row>
    <row r="72" spans="1:5" ht="12.75">
      <c r="A72" s="4">
        <v>546.0601174387223</v>
      </c>
      <c r="B72" s="12">
        <v>0.03</v>
      </c>
      <c r="D72" s="4">
        <v>546.0601174387223</v>
      </c>
      <c r="E72" s="13">
        <v>0.03</v>
      </c>
    </row>
    <row r="73" spans="1:5" ht="12.75">
      <c r="A73" s="4">
        <v>555.4613052254743</v>
      </c>
      <c r="B73" s="12">
        <v>0.03100000000000002</v>
      </c>
      <c r="D73" s="4">
        <v>555.4613052254743</v>
      </c>
      <c r="E73" s="13">
        <v>0.03100000000000002</v>
      </c>
    </row>
    <row r="74" spans="1:5" ht="12.75">
      <c r="A74" s="4">
        <v>564.7702869138978</v>
      </c>
      <c r="B74" s="12">
        <v>0.03200000000000002</v>
      </c>
      <c r="D74" s="4">
        <v>564.7702869138978</v>
      </c>
      <c r="E74" s="13">
        <v>0.03200000000000002</v>
      </c>
    </row>
    <row r="75" spans="1:5" ht="12.75">
      <c r="A75" s="4">
        <v>573.9921361263814</v>
      </c>
      <c r="B75" s="12">
        <v>0.03300000000000002</v>
      </c>
      <c r="D75" s="4">
        <v>573.9921361263814</v>
      </c>
      <c r="E75" s="13">
        <v>0.03300000000000002</v>
      </c>
    </row>
    <row r="76" spans="1:5" ht="12.75">
      <c r="A76" s="4">
        <v>583.1315314593021</v>
      </c>
      <c r="B76" s="12">
        <v>0.03400000000000002</v>
      </c>
      <c r="D76" s="4">
        <v>583.1315314593021</v>
      </c>
      <c r="E76" s="13">
        <v>0.03400000000000002</v>
      </c>
    </row>
    <row r="77" spans="1:5" ht="12.75">
      <c r="A77" s="4">
        <v>592.1927979970882</v>
      </c>
      <c r="B77" s="12">
        <v>0.035</v>
      </c>
      <c r="D77" s="4">
        <v>592.1927979970882</v>
      </c>
      <c r="E77" s="13">
        <v>0.035</v>
      </c>
    </row>
    <row r="78" spans="1:5" ht="12.75">
      <c r="A78" s="4">
        <v>601.1799434096508</v>
      </c>
      <c r="B78" s="12">
        <v>0.036000000000000025</v>
      </c>
      <c r="D78" s="4">
        <v>601.1799434096508</v>
      </c>
      <c r="E78" s="13">
        <v>0.036000000000000025</v>
      </c>
    </row>
    <row r="79" spans="1:5" ht="12.75">
      <c r="A79" s="4">
        <v>610.0966894700941</v>
      </c>
      <c r="B79" s="12">
        <v>0.037000000000000026</v>
      </c>
      <c r="D79" s="4">
        <v>610.0966894700941</v>
      </c>
      <c r="E79" s="13">
        <v>0.037000000000000026</v>
      </c>
    </row>
    <row r="80" spans="1:5" ht="12.75">
      <c r="A80" s="4">
        <v>618.9464996812492</v>
      </c>
      <c r="B80" s="12">
        <v>0.03800000000000003</v>
      </c>
      <c r="D80" s="4">
        <v>618.9464996812492</v>
      </c>
      <c r="E80" s="13">
        <v>0.03800000000000003</v>
      </c>
    </row>
    <row r="81" spans="1:5" ht="12.75">
      <c r="A81" s="4">
        <v>627.7326035807631</v>
      </c>
      <c r="B81" s="12">
        <v>0.03900000000000003</v>
      </c>
      <c r="D81" s="4">
        <v>627.7326035807631</v>
      </c>
      <c r="E81" s="13">
        <v>0.03900000000000003</v>
      </c>
    </row>
    <row r="82" spans="1:5" ht="12.75">
      <c r="A82" s="4">
        <v>636.4580181986017</v>
      </c>
      <c r="B82" s="12">
        <v>0.04</v>
      </c>
      <c r="D82" s="4">
        <v>636.4580181986017</v>
      </c>
      <c r="E82" s="13">
        <v>0.04</v>
      </c>
    </row>
    <row r="83" spans="1:5" ht="12.75">
      <c r="A83" s="4">
        <v>645.1255670631614</v>
      </c>
      <c r="B83" s="12">
        <v>0.04100000000000003</v>
      </c>
      <c r="D83" s="4">
        <v>645.1255670631614</v>
      </c>
      <c r="E83" s="13">
        <v>0.04100000000000003</v>
      </c>
    </row>
    <row r="84" spans="1:5" ht="12.75">
      <c r="A84" s="4">
        <v>653.7378970887354</v>
      </c>
      <c r="B84" s="12">
        <v>0.04200000000000003</v>
      </c>
      <c r="D84" s="4">
        <v>653.7378970887354</v>
      </c>
      <c r="E84" s="13">
        <v>0.04200000000000003</v>
      </c>
    </row>
    <row r="85" spans="1:5" ht="12.75">
      <c r="A85" s="4">
        <v>662.2974936251154</v>
      </c>
      <c r="B85" s="12">
        <v>0.04300000000000003</v>
      </c>
      <c r="D85" s="4">
        <v>662.2974936251154</v>
      </c>
      <c r="E85" s="13">
        <v>0.04300000000000003</v>
      </c>
    </row>
    <row r="86" spans="1:5" ht="12.75">
      <c r="A86" s="4">
        <v>670.8066939072672</v>
      </c>
      <c r="B86" s="12">
        <v>0.04400000000000003</v>
      </c>
      <c r="D86" s="4">
        <v>670.8066939072672</v>
      </c>
      <c r="E86" s="13">
        <v>0.04400000000000003</v>
      </c>
    </row>
    <row r="87" spans="1:5" ht="12.75">
      <c r="A87" s="4">
        <v>679.2676991074991</v>
      </c>
      <c r="B87" s="12">
        <v>0.045</v>
      </c>
      <c r="D87" s="4">
        <v>679.2676991074991</v>
      </c>
      <c r="E87" s="13">
        <v>0.045</v>
      </c>
    </row>
    <row r="88" spans="1:5" ht="12.75">
      <c r="A88" s="4">
        <v>687.682585163051</v>
      </c>
      <c r="B88" s="12">
        <v>0.046000000000000034</v>
      </c>
      <c r="D88" s="4">
        <v>687.682585163051</v>
      </c>
      <c r="E88" s="13">
        <v>0.046000000000000034</v>
      </c>
    </row>
    <row r="89" spans="1:5" ht="12.75">
      <c r="A89" s="4">
        <v>696.0533125273336</v>
      </c>
      <c r="B89" s="12">
        <v>0.047000000000000035</v>
      </c>
      <c r="D89" s="4">
        <v>696.0533125273336</v>
      </c>
      <c r="E89" s="13">
        <v>0.047000000000000035</v>
      </c>
    </row>
    <row r="90" spans="1:5" ht="12.75">
      <c r="A90" s="4">
        <v>704.3817349723387</v>
      </c>
      <c r="B90" s="12">
        <v>0.048000000000000036</v>
      </c>
      <c r="D90" s="4">
        <v>704.3817349723387</v>
      </c>
      <c r="E90" s="13">
        <v>0.048000000000000036</v>
      </c>
    </row>
    <row r="91" spans="1:5" ht="12.75">
      <c r="A91" s="4">
        <v>712.6696075523267</v>
      </c>
      <c r="B91" s="12">
        <v>0.04900000000000004</v>
      </c>
      <c r="D91" s="4">
        <v>712.6696075523267</v>
      </c>
      <c r="E91" s="13">
        <v>0.04900000000000004</v>
      </c>
    </row>
    <row r="92" spans="1:5" ht="12.75">
      <c r="A92" s="4">
        <v>720.9185938241201</v>
      </c>
      <c r="B92" s="12">
        <v>0.05</v>
      </c>
      <c r="D92" s="4">
        <v>720.9185938241201</v>
      </c>
      <c r="E92" s="13">
        <v>0.05</v>
      </c>
    </row>
    <row r="93" spans="1:5" ht="12.75">
      <c r="A93" s="4">
        <v>729.1302724068117</v>
      </c>
      <c r="B93" s="12">
        <v>0.05100000000000004</v>
      </c>
      <c r="D93" s="4">
        <v>729.1302724068117</v>
      </c>
      <c r="E93" s="13">
        <v>0.05100000000000004</v>
      </c>
    </row>
    <row r="94" spans="1:5" ht="12.75">
      <c r="A94" s="4">
        <v>737.3061429530521</v>
      </c>
      <c r="B94" s="12">
        <v>0.05200000000000004</v>
      </c>
      <c r="D94" s="4">
        <v>737.3061429530521</v>
      </c>
      <c r="E94" s="13">
        <v>0.05200000000000004</v>
      </c>
    </row>
    <row r="95" spans="1:5" ht="12.75">
      <c r="A95" s="4">
        <v>745.4476315949549</v>
      </c>
      <c r="B95" s="12">
        <v>0.05300000000000004</v>
      </c>
      <c r="D95" s="4">
        <v>745.4476315949549</v>
      </c>
      <c r="E95" s="13">
        <v>0.05300000000000004</v>
      </c>
    </row>
    <row r="96" spans="1:5" ht="12.75">
      <c r="A96" s="4">
        <v>753.556095919843</v>
      </c>
      <c r="B96" s="12">
        <v>0.05400000000000004</v>
      </c>
      <c r="D96" s="4">
        <v>753.556095919843</v>
      </c>
      <c r="E96" s="13">
        <v>0.05400000000000004</v>
      </c>
    </row>
    <row r="97" spans="1:5" ht="12.75">
      <c r="A97" s="4">
        <v>761.6328295243559</v>
      </c>
      <c r="B97" s="12">
        <v>0.055</v>
      </c>
      <c r="D97" s="4">
        <v>761.6328295243559</v>
      </c>
      <c r="E97" s="13">
        <v>0.055</v>
      </c>
    </row>
    <row r="98" spans="1:5" ht="12.75">
      <c r="A98" s="4">
        <v>769.6790661896264</v>
      </c>
      <c r="B98" s="12">
        <v>0.05600000000000004</v>
      </c>
      <c r="D98" s="4">
        <v>769.6790661896264</v>
      </c>
      <c r="E98" s="13">
        <v>0.05600000000000004</v>
      </c>
    </row>
    <row r="99" spans="1:5" ht="12.75">
      <c r="A99" s="4">
        <v>777.6959837152469</v>
      </c>
      <c r="B99" s="12">
        <v>0.057000000000000044</v>
      </c>
      <c r="D99" s="4">
        <v>777.6959837152469</v>
      </c>
      <c r="E99" s="13">
        <v>0.057000000000000044</v>
      </c>
    </row>
    <row r="100" spans="1:5" ht="12.75">
      <c r="A100" s="4">
        <v>785.6847074453698</v>
      </c>
      <c r="B100" s="12">
        <v>0.058000000000000045</v>
      </c>
      <c r="D100" s="4">
        <v>785.6847074453698</v>
      </c>
      <c r="E100" s="13">
        <v>0.058000000000000045</v>
      </c>
    </row>
    <row r="101" spans="1:5" ht="12.75">
      <c r="A101" s="4">
        <v>793.6463135165408</v>
      </c>
      <c r="B101" s="12">
        <v>0.059000000000000045</v>
      </c>
      <c r="D101" s="4">
        <v>793.6463135165408</v>
      </c>
      <c r="E101" s="13">
        <v>0.059000000000000045</v>
      </c>
    </row>
    <row r="102" spans="1:5" ht="12.75">
      <c r="A102" s="4">
        <v>801.5818318535415</v>
      </c>
      <c r="B102" s="12">
        <v>0.06</v>
      </c>
      <c r="D102" s="4">
        <v>801.5818318535415</v>
      </c>
      <c r="E102" s="13">
        <v>0.06</v>
      </c>
    </row>
    <row r="103" spans="1:5" ht="12.75">
      <c r="A103" s="4">
        <v>809.4922489366634</v>
      </c>
      <c r="B103" s="12">
        <v>0.06100000000000005</v>
      </c>
      <c r="D103" s="4">
        <v>809.4922489366634</v>
      </c>
      <c r="E103" s="13">
        <v>0.06100000000000005</v>
      </c>
    </row>
    <row r="104" spans="1:5" ht="12.75">
      <c r="A104" s="4">
        <v>817.3785103612848</v>
      </c>
      <c r="B104" s="12">
        <v>0.06200000000000005</v>
      </c>
      <c r="D104" s="4">
        <v>817.3785103612848</v>
      </c>
      <c r="E104" s="13">
        <v>0.06200000000000005</v>
      </c>
    </row>
    <row r="105" spans="1:5" ht="12.75">
      <c r="A105" s="4">
        <v>825.2415232084384</v>
      </c>
      <c r="B105" s="12">
        <v>0.06300000000000004</v>
      </c>
      <c r="D105" s="4">
        <v>825.2415232084384</v>
      </c>
      <c r="E105" s="13">
        <v>0.06300000000000004</v>
      </c>
    </row>
    <row r="106" spans="1:5" ht="12.75">
      <c r="A106" s="4">
        <v>833.0821582430946</v>
      </c>
      <c r="B106" s="12">
        <v>0.06400000000000004</v>
      </c>
      <c r="D106" s="4">
        <v>833.0821582430946</v>
      </c>
      <c r="E106" s="13">
        <v>0.06400000000000004</v>
      </c>
    </row>
    <row r="107" spans="1:5" ht="12.75">
      <c r="A107" s="4">
        <v>840.9012519551608</v>
      </c>
      <c r="B107" s="12">
        <v>0.065</v>
      </c>
      <c r="D107" s="4">
        <v>840.9012519551608</v>
      </c>
      <c r="E107" s="13">
        <v>0.065</v>
      </c>
    </row>
    <row r="108" spans="1:5" ht="12.75">
      <c r="A108" s="4">
        <v>848.6996084566968</v>
      </c>
      <c r="B108" s="12">
        <v>0.06600000000000004</v>
      </c>
      <c r="D108" s="4">
        <v>848.6996084566968</v>
      </c>
      <c r="E108" s="13">
        <v>0.06600000000000004</v>
      </c>
    </row>
    <row r="109" spans="1:5" ht="12.75">
      <c r="A109" s="4">
        <v>856.4780012474907</v>
      </c>
      <c r="B109" s="12">
        <v>0.06700000000000005</v>
      </c>
      <c r="D109" s="4">
        <v>856.4780012474907</v>
      </c>
      <c r="E109" s="13">
        <v>0.06700000000000005</v>
      </c>
    </row>
    <row r="110" spans="1:5" ht="12.75">
      <c r="A110" s="4">
        <v>864.2371748599551</v>
      </c>
      <c r="B110" s="12">
        <v>0.06800000000000005</v>
      </c>
      <c r="D110" s="4">
        <v>864.2371748599551</v>
      </c>
      <c r="E110" s="13">
        <v>0.06800000000000005</v>
      </c>
    </row>
    <row r="111" spans="1:5" ht="12.75">
      <c r="A111" s="4">
        <v>871.977846393226</v>
      </c>
      <c r="B111" s="12">
        <v>0.06900000000000005</v>
      </c>
      <c r="D111" s="4">
        <v>871.977846393226</v>
      </c>
      <c r="E111" s="13">
        <v>0.06900000000000005</v>
      </c>
    </row>
    <row r="112" spans="1:5" ht="12.75">
      <c r="A112" s="4">
        <v>879.7007069454493</v>
      </c>
      <c r="B112" s="12">
        <v>0.07</v>
      </c>
      <c r="D112" s="4">
        <v>879.7007069454493</v>
      </c>
      <c r="E112" s="13">
        <v>0.07</v>
      </c>
    </row>
    <row r="113" spans="1:5" ht="12.75">
      <c r="A113" s="4">
        <v>887.4064229523312</v>
      </c>
      <c r="B113" s="12">
        <v>0.07100000000000005</v>
      </c>
      <c r="D113" s="4">
        <v>887.4064229523312</v>
      </c>
      <c r="E113" s="13">
        <v>0.07100000000000005</v>
      </c>
    </row>
    <row r="114" spans="1:5" ht="12.75">
      <c r="A114" s="4">
        <v>895.0956374393415</v>
      </c>
      <c r="B114" s="12">
        <v>0.07200000000000005</v>
      </c>
      <c r="D114" s="4">
        <v>895.0956374393415</v>
      </c>
      <c r="E114" s="13">
        <v>0.07200000000000005</v>
      </c>
    </row>
    <row r="115" spans="1:5" ht="12.75">
      <c r="A115" s="4">
        <v>902.7689711942566</v>
      </c>
      <c r="B115" s="12">
        <v>0.07300000000000005</v>
      </c>
      <c r="D115" s="4">
        <v>902.7689711942566</v>
      </c>
      <c r="E115" s="13">
        <v>0.07300000000000005</v>
      </c>
    </row>
    <row r="116" spans="1:5" ht="12.75">
      <c r="A116" s="4">
        <v>910.4270238661048</v>
      </c>
      <c r="B116" s="12">
        <v>0.07400000000000005</v>
      </c>
      <c r="D116" s="4">
        <v>910.4270238661048</v>
      </c>
      <c r="E116" s="13">
        <v>0.07400000000000005</v>
      </c>
    </row>
    <row r="117" spans="1:5" ht="12.75">
      <c r="A117" s="4">
        <v>918.0703749961099</v>
      </c>
      <c r="B117" s="12">
        <v>0.07500000000000005</v>
      </c>
      <c r="D117" s="4">
        <v>918.0703749961099</v>
      </c>
      <c r="E117" s="13">
        <v>0.07500000000000005</v>
      </c>
    </row>
    <row r="118" spans="1:5" ht="12.75">
      <c r="A118" s="4">
        <v>925.6995849856312</v>
      </c>
      <c r="B118" s="12">
        <v>0.07600000000000005</v>
      </c>
      <c r="D118" s="4">
        <v>925.6995849856312</v>
      </c>
      <c r="E118" s="13">
        <v>0.07600000000000005</v>
      </c>
    </row>
    <row r="119" spans="1:5" ht="12.75">
      <c r="A119" s="4">
        <v>933.3151960057837</v>
      </c>
      <c r="B119" s="12">
        <v>0.07700000000000005</v>
      </c>
      <c r="D119" s="4">
        <v>933.3151960057837</v>
      </c>
      <c r="E119" s="13">
        <v>0.07700000000000005</v>
      </c>
    </row>
    <row r="120" spans="1:5" ht="12.75">
      <c r="A120" s="4">
        <v>940.9177328529163</v>
      </c>
      <c r="B120" s="12">
        <v>0.07800000000000006</v>
      </c>
      <c r="D120" s="4">
        <v>940.9177328529163</v>
      </c>
      <c r="E120" s="13">
        <v>0.07800000000000006</v>
      </c>
    </row>
    <row r="121" spans="1:5" ht="12.75">
      <c r="A121" s="4">
        <v>948.5077037538499</v>
      </c>
      <c r="B121" s="12">
        <v>0.07900000000000006</v>
      </c>
      <c r="D121" s="4">
        <v>948.5077037538499</v>
      </c>
      <c r="E121" s="13">
        <v>0.07900000000000006</v>
      </c>
    </row>
    <row r="122" spans="1:5" ht="12.75">
      <c r="A122" s="4">
        <v>956.0856011244222</v>
      </c>
      <c r="B122" s="12">
        <v>0.08000000000000006</v>
      </c>
      <c r="D122" s="4">
        <v>956.0856011244222</v>
      </c>
      <c r="E122" s="13">
        <v>0.08000000000000006</v>
      </c>
    </row>
    <row r="123" spans="1:5" ht="12.75">
      <c r="A123" s="4">
        <v>963.6519022845749</v>
      </c>
      <c r="B123" s="12">
        <v>0.08100000000000006</v>
      </c>
      <c r="D123" s="4">
        <v>963.6519022845749</v>
      </c>
      <c r="E123" s="13">
        <v>0.08100000000000006</v>
      </c>
    </row>
    <row r="124" spans="1:5" ht="12.75">
      <c r="A124" s="4">
        <v>971.2070701330038</v>
      </c>
      <c r="B124" s="12">
        <v>0.08200000000000006</v>
      </c>
      <c r="D124" s="4">
        <v>971.2070701330038</v>
      </c>
      <c r="E124" s="13">
        <v>0.08200000000000006</v>
      </c>
    </row>
    <row r="125" spans="1:5" ht="12.75">
      <c r="A125" s="4">
        <v>978.7515537841067</v>
      </c>
      <c r="B125" s="12">
        <v>0.08300000000000006</v>
      </c>
      <c r="D125" s="4">
        <v>978.7515537841067</v>
      </c>
      <c r="E125" s="13">
        <v>0.08300000000000006</v>
      </c>
    </row>
    <row r="126" spans="1:5" ht="12.75">
      <c r="A126" s="4">
        <v>986.2857891697661</v>
      </c>
      <c r="B126" s="12">
        <v>0.08400000000000006</v>
      </c>
      <c r="D126" s="4">
        <v>986.2857891697661</v>
      </c>
      <c r="E126" s="13">
        <v>0.08400000000000006</v>
      </c>
    </row>
    <row r="127" spans="1:5" ht="12.75">
      <c r="A127" s="4">
        <v>993.8101996083203</v>
      </c>
      <c r="B127" s="12">
        <v>0.08500000000000006</v>
      </c>
      <c r="D127" s="4">
        <v>993.8101996083203</v>
      </c>
      <c r="E127" s="13">
        <v>0.08500000000000006</v>
      </c>
    </row>
    <row r="128" spans="1:5" ht="12.75">
      <c r="A128" s="4">
        <v>1001.3251963428448</v>
      </c>
      <c r="B128" s="12">
        <v>0.08600000000000006</v>
      </c>
      <c r="D128" s="4">
        <v>1001.3251963428448</v>
      </c>
      <c r="E128" s="13">
        <v>0.08600000000000006</v>
      </c>
    </row>
    <row r="129" spans="1:5" ht="12.75">
      <c r="A129" s="4">
        <v>1008.8311790507706</v>
      </c>
      <c r="B129" s="12">
        <v>0.08700000000000006</v>
      </c>
      <c r="D129" s="4">
        <v>1008.8311790507706</v>
      </c>
      <c r="E129" s="13">
        <v>0.08700000000000006</v>
      </c>
    </row>
    <row r="130" spans="1:5" ht="12.75">
      <c r="A130" s="4">
        <v>1016.3285363266577</v>
      </c>
      <c r="B130" s="12">
        <v>0.08800000000000006</v>
      </c>
      <c r="D130" s="4">
        <v>1016.3285363266577</v>
      </c>
      <c r="E130" s="13">
        <v>0.08800000000000006</v>
      </c>
    </row>
    <row r="131" spans="1:5" ht="12.75">
      <c r="A131" s="4">
        <v>1023.817646139825</v>
      </c>
      <c r="B131" s="12">
        <v>0.08900000000000007</v>
      </c>
      <c r="D131" s="4">
        <v>1023.817646139825</v>
      </c>
      <c r="E131" s="13">
        <v>0.08900000000000007</v>
      </c>
    </row>
    <row r="132" spans="1:5" ht="12.75">
      <c r="A132" s="4">
        <v>1031.2988762684383</v>
      </c>
      <c r="B132" s="12">
        <v>0.09000000000000007</v>
      </c>
      <c r="D132" s="4">
        <v>1031.2988762684383</v>
      </c>
      <c r="E132" s="13">
        <v>0.09000000000000007</v>
      </c>
    </row>
    <row r="133" spans="1:5" ht="12.75">
      <c r="A133" s="4">
        <v>1038.7725847114757</v>
      </c>
      <c r="B133" s="12">
        <v>0.09100000000000007</v>
      </c>
      <c r="D133" s="4">
        <v>1038.7725847114757</v>
      </c>
      <c r="E133" s="13">
        <v>0.09100000000000007</v>
      </c>
    </row>
    <row r="134" spans="1:5" ht="12.75">
      <c r="A134" s="4">
        <v>1046.2391200799757</v>
      </c>
      <c r="B134" s="12">
        <v>0.09200000000000007</v>
      </c>
      <c r="D134" s="4">
        <v>1046.2391200799757</v>
      </c>
      <c r="E134" s="13">
        <v>0.09200000000000007</v>
      </c>
    </row>
    <row r="135" spans="1:5" ht="12.75">
      <c r="A135" s="4">
        <v>1053.6988219687819</v>
      </c>
      <c r="B135" s="12">
        <v>0.09300000000000007</v>
      </c>
      <c r="D135" s="4">
        <v>1053.6988219687819</v>
      </c>
      <c r="E135" s="13">
        <v>0.09300000000000007</v>
      </c>
    </row>
    <row r="136" spans="1:5" ht="12.75">
      <c r="A136" s="4">
        <v>1061.152021309983</v>
      </c>
      <c r="B136" s="12">
        <v>0.09400000000000007</v>
      </c>
      <c r="D136" s="4">
        <v>1061.152021309983</v>
      </c>
      <c r="E136" s="13">
        <v>0.09400000000000007</v>
      </c>
    </row>
    <row r="137" spans="1:5" ht="12.75">
      <c r="A137" s="4">
        <v>1068.5990407091335</v>
      </c>
      <c r="B137" s="12">
        <v>0.09500000000000007</v>
      </c>
      <c r="D137" s="4">
        <v>1068.5990407091335</v>
      </c>
      <c r="E137" s="13">
        <v>0.09500000000000007</v>
      </c>
    </row>
    <row r="138" spans="1:5" ht="12.75">
      <c r="A138" s="4">
        <v>1076.0401947652415</v>
      </c>
      <c r="B138" s="12">
        <v>0.09600000000000007</v>
      </c>
      <c r="D138" s="4">
        <v>1076.0401947652415</v>
      </c>
      <c r="E138" s="13">
        <v>0.09600000000000007</v>
      </c>
    </row>
    <row r="139" spans="1:5" ht="12.75">
      <c r="A139" s="4">
        <v>1083.4757903755115</v>
      </c>
      <c r="B139" s="12">
        <v>0.09700000000000007</v>
      </c>
      <c r="D139" s="4">
        <v>1083.4757903755115</v>
      </c>
      <c r="E139" s="13">
        <v>0.09700000000000007</v>
      </c>
    </row>
    <row r="140" spans="1:5" ht="12.75">
      <c r="A140" s="4">
        <v>1090.906127025676</v>
      </c>
      <c r="B140" s="12">
        <v>0.09800000000000007</v>
      </c>
      <c r="D140" s="4">
        <v>1090.906127025676</v>
      </c>
      <c r="E140" s="13">
        <v>0.09800000000000007</v>
      </c>
    </row>
    <row r="141" spans="1:5" ht="12.75">
      <c r="A141" s="4">
        <v>1098.3314970667689</v>
      </c>
      <c r="B141" s="12">
        <v>0.09900000000000007</v>
      </c>
      <c r="D141" s="4">
        <v>1098.3314970667689</v>
      </c>
      <c r="E141" s="13">
        <v>0.09900000000000007</v>
      </c>
    </row>
    <row r="142" spans="1:5" ht="12.75">
      <c r="A142" s="4">
        <v>1105.7521859790886</v>
      </c>
      <c r="B142" s="12">
        <v>0.1</v>
      </c>
      <c r="D142" s="4">
        <v>1105.7521859790886</v>
      </c>
      <c r="E142" s="13">
        <v>0.1</v>
      </c>
    </row>
    <row r="143" spans="1:5" ht="12.75">
      <c r="A143" s="4">
        <v>1113.1684726240746</v>
      </c>
      <c r="B143" s="12">
        <v>0.10100000000000008</v>
      </c>
      <c r="D143" s="4">
        <v>1113.1684726240746</v>
      </c>
      <c r="E143" s="13">
        <v>0.10100000000000008</v>
      </c>
    </row>
    <row r="144" spans="1:5" ht="12.75">
      <c r="A144" s="4">
        <v>1120.580629484762</v>
      </c>
      <c r="B144" s="12">
        <v>0.10200000000000008</v>
      </c>
      <c r="D144" s="4">
        <v>1120.580629484762</v>
      </c>
      <c r="E144" s="13">
        <v>0.10200000000000008</v>
      </c>
    </row>
    <row r="145" spans="1:5" ht="12.75">
      <c r="A145" s="4">
        <v>1127.988922895441</v>
      </c>
      <c r="B145" s="12">
        <v>0.10300000000000008</v>
      </c>
      <c r="D145" s="4">
        <v>1127.988922895441</v>
      </c>
      <c r="E145" s="13">
        <v>0.10300000000000008</v>
      </c>
    </row>
    <row r="146" spans="1:5" ht="12.75">
      <c r="A146" s="4">
        <v>1135.393613261105</v>
      </c>
      <c r="B146" s="12">
        <v>0.10400000000000008</v>
      </c>
      <c r="D146" s="4">
        <v>1135.393613261105</v>
      </c>
      <c r="E146" s="13">
        <v>0.10400000000000008</v>
      </c>
    </row>
    <row r="147" spans="1:5" ht="12.75">
      <c r="A147" s="4">
        <v>1142.7949552672417</v>
      </c>
      <c r="B147" s="12">
        <v>0.105</v>
      </c>
      <c r="D147" s="4">
        <v>1142.7949552672417</v>
      </c>
      <c r="E147" s="13">
        <v>0.105</v>
      </c>
    </row>
    <row r="148" spans="1:5" ht="12.75">
      <c r="A148" s="4">
        <v>1150.1931980804766</v>
      </c>
      <c r="B148" s="12">
        <v>0.10600000000000008</v>
      </c>
      <c r="D148" s="4">
        <v>1150.1931980804766</v>
      </c>
      <c r="E148" s="13">
        <v>0.10600000000000008</v>
      </c>
    </row>
    <row r="149" spans="1:5" ht="12.75">
      <c r="A149" s="4">
        <v>1157.5885855405452</v>
      </c>
      <c r="B149" s="12">
        <v>0.10700000000000008</v>
      </c>
      <c r="D149" s="4">
        <v>1157.5885855405452</v>
      </c>
      <c r="E149" s="13">
        <v>0.10700000000000008</v>
      </c>
    </row>
    <row r="150" spans="1:5" ht="12.75">
      <c r="A150" s="4">
        <v>1164.9813563440628</v>
      </c>
      <c r="B150" s="12">
        <v>0.10800000000000008</v>
      </c>
      <c r="D150" s="4">
        <v>1164.9813563440628</v>
      </c>
      <c r="E150" s="13">
        <v>0.10800000000000008</v>
      </c>
    </row>
    <row r="151" spans="1:5" ht="12.75">
      <c r="A151" s="4">
        <v>1172.371744220502</v>
      </c>
      <c r="B151" s="12">
        <v>0.10900000000000008</v>
      </c>
      <c r="D151" s="4">
        <v>1172.371744220502</v>
      </c>
      <c r="E151" s="13">
        <v>0.10900000000000008</v>
      </c>
    </row>
    <row r="152" spans="1:5" ht="12.75">
      <c r="A152" s="4">
        <v>1179.7599781007796</v>
      </c>
      <c r="B152" s="12">
        <v>0.11</v>
      </c>
      <c r="D152" s="4">
        <v>1179.7599781007796</v>
      </c>
      <c r="E152" s="13">
        <v>0.11</v>
      </c>
    </row>
    <row r="153" spans="1:5" ht="12.75">
      <c r="A153" s="4">
        <v>1187.146282278841</v>
      </c>
      <c r="B153" s="12">
        <v>0.11100000000000008</v>
      </c>
      <c r="D153" s="4">
        <v>1187.146282278841</v>
      </c>
      <c r="E153" s="13">
        <v>0.11100000000000008</v>
      </c>
    </row>
    <row r="154" spans="1:5" ht="12.75">
      <c r="A154" s="4">
        <v>1194.5308765665707</v>
      </c>
      <c r="B154" s="12">
        <v>0.11200000000000009</v>
      </c>
      <c r="D154" s="4">
        <v>1194.5308765665707</v>
      </c>
      <c r="E154" s="13">
        <v>0.11200000000000009</v>
      </c>
    </row>
    <row r="155" spans="1:5" ht="12.75">
      <c r="A155" s="4">
        <v>1201.9139764423926</v>
      </c>
      <c r="B155" s="12">
        <v>0.11300000000000009</v>
      </c>
      <c r="D155" s="4">
        <v>1201.9139764423926</v>
      </c>
      <c r="E155" s="13">
        <v>0.11300000000000009</v>
      </c>
    </row>
    <row r="156" spans="1:5" ht="12.75">
      <c r="A156" s="4">
        <v>1209.2957931938413</v>
      </c>
      <c r="B156" s="12">
        <v>0.11400000000000009</v>
      </c>
      <c r="D156" s="4">
        <v>1209.2957931938413</v>
      </c>
      <c r="E156" s="13">
        <v>0.11400000000000009</v>
      </c>
    </row>
    <row r="157" spans="1:5" ht="12.75">
      <c r="A157" s="4">
        <v>1216.6765340544246</v>
      </c>
      <c r="B157" s="12">
        <v>0.115</v>
      </c>
      <c r="D157" s="4">
        <v>1216.6765340544246</v>
      </c>
      <c r="E157" s="13">
        <v>0.115</v>
      </c>
    </row>
    <row r="158" spans="1:5" ht="12.75">
      <c r="A158" s="4">
        <v>1224.0564023350453</v>
      </c>
      <c r="B158" s="12">
        <v>0.11600000000000009</v>
      </c>
      <c r="D158" s="4">
        <v>1224.0564023350453</v>
      </c>
      <c r="E158" s="13">
        <v>0.11600000000000009</v>
      </c>
    </row>
    <row r="159" spans="1:5" ht="12.75">
      <c r="A159" s="4">
        <v>1231.4355975502335</v>
      </c>
      <c r="B159" s="12">
        <v>0.11700000000000009</v>
      </c>
      <c r="D159" s="4">
        <v>1231.4355975502335</v>
      </c>
      <c r="E159" s="13">
        <v>0.11700000000000009</v>
      </c>
    </row>
    <row r="160" spans="1:5" ht="12.75">
      <c r="A160" s="4">
        <v>1238.814315539463</v>
      </c>
      <c r="B160" s="12">
        <v>0.11800000000000009</v>
      </c>
      <c r="D160" s="4">
        <v>1238.814315539463</v>
      </c>
      <c r="E160" s="13">
        <v>0.11800000000000009</v>
      </c>
    </row>
    <row r="161" spans="1:5" ht="12.75">
      <c r="A161" s="4">
        <v>1246.1927485837607</v>
      </c>
      <c r="B161" s="12">
        <v>0.11900000000000009</v>
      </c>
      <c r="D161" s="4">
        <v>1246.1927485837607</v>
      </c>
      <c r="E161" s="13">
        <v>0.11900000000000009</v>
      </c>
    </row>
    <row r="162" spans="1:5" ht="12.75">
      <c r="A162" s="4">
        <v>1253.5710855178438</v>
      </c>
      <c r="B162" s="12">
        <v>0.12</v>
      </c>
      <c r="D162" s="4">
        <v>1253.5710855178438</v>
      </c>
      <c r="E162" s="13">
        <v>0.12</v>
      </c>
    </row>
    <row r="163" spans="1:5" ht="12.75">
      <c r="A163" s="4">
        <v>1260.9495118379855</v>
      </c>
      <c r="B163" s="12">
        <v>0.1210000000000001</v>
      </c>
      <c r="D163" s="4">
        <v>1260.9495118379855</v>
      </c>
      <c r="E163" s="13">
        <v>0.1210000000000001</v>
      </c>
    </row>
    <row r="164" spans="1:5" ht="12.75">
      <c r="A164" s="4">
        <v>1268.3282098058148</v>
      </c>
      <c r="B164" s="12">
        <v>0.1220000000000001</v>
      </c>
      <c r="D164" s="4">
        <v>1268.3282098058148</v>
      </c>
      <c r="E164" s="13">
        <v>0.1220000000000001</v>
      </c>
    </row>
    <row r="165" spans="1:5" ht="12.75">
      <c r="A165" s="4">
        <v>1275.7073585482333</v>
      </c>
      <c r="B165" s="12">
        <v>0.1230000000000001</v>
      </c>
      <c r="D165" s="4">
        <v>1275.7073585482333</v>
      </c>
      <c r="E165" s="13">
        <v>0.1230000000000001</v>
      </c>
    </row>
    <row r="166" spans="1:5" ht="12.75">
      <c r="A166" s="4">
        <v>1283.0871341536172</v>
      </c>
      <c r="B166" s="12">
        <v>0.1240000000000001</v>
      </c>
      <c r="D166" s="4">
        <v>1283.0871341536172</v>
      </c>
      <c r="E166" s="13">
        <v>0.1240000000000001</v>
      </c>
    </row>
    <row r="167" spans="1:5" ht="12.75">
      <c r="A167" s="4">
        <v>1290.4677097644892</v>
      </c>
      <c r="B167" s="12">
        <v>0.125</v>
      </c>
      <c r="D167" s="4">
        <v>1290.4677097644892</v>
      </c>
      <c r="E167" s="13">
        <v>0.125</v>
      </c>
    </row>
    <row r="168" spans="1:5" ht="12.75">
      <c r="A168" s="4">
        <v>1297.849255666805</v>
      </c>
      <c r="B168" s="12">
        <v>0.12600000000000008</v>
      </c>
      <c r="D168" s="4">
        <v>1297.849255666805</v>
      </c>
      <c r="E168" s="13">
        <v>0.12600000000000008</v>
      </c>
    </row>
    <row r="169" spans="1:5" ht="12.75">
      <c r="A169" s="4">
        <v>1305.2319393760054</v>
      </c>
      <c r="B169" s="12">
        <v>0.12700000000000009</v>
      </c>
      <c r="D169" s="4">
        <v>1305.2319393760054</v>
      </c>
      <c r="E169" s="13">
        <v>0.12700000000000009</v>
      </c>
    </row>
    <row r="170" spans="1:5" ht="12.75">
      <c r="A170" s="4">
        <v>1312.6159257199881</v>
      </c>
      <c r="B170" s="12">
        <v>0.12800000000000009</v>
      </c>
      <c r="D170" s="4">
        <v>1312.6159257199881</v>
      </c>
      <c r="E170" s="13">
        <v>0.12800000000000009</v>
      </c>
    </row>
    <row r="171" spans="1:5" ht="12.75">
      <c r="A171" s="4">
        <v>1320.0013769191194</v>
      </c>
      <c r="B171" s="12">
        <v>0.1290000000000001</v>
      </c>
      <c r="D171" s="4">
        <v>1320.0013769191194</v>
      </c>
      <c r="E171" s="13">
        <v>0.1290000000000001</v>
      </c>
    </row>
    <row r="172" spans="1:5" ht="12.75">
      <c r="A172" s="4">
        <v>1327.388452663422</v>
      </c>
      <c r="B172" s="12">
        <v>0.13</v>
      </c>
      <c r="D172" s="4">
        <v>1327.388452663422</v>
      </c>
      <c r="E172" s="13">
        <v>0.13</v>
      </c>
    </row>
    <row r="173" spans="1:5" ht="12.75">
      <c r="A173" s="4">
        <v>1334.7773101870623</v>
      </c>
      <c r="B173" s="12">
        <v>0.1310000000000001</v>
      </c>
      <c r="D173" s="4">
        <v>1334.7773101870623</v>
      </c>
      <c r="E173" s="13">
        <v>0.1310000000000001</v>
      </c>
    </row>
    <row r="174" spans="1:5" ht="12.75">
      <c r="A174" s="4">
        <v>1342.1681043402466</v>
      </c>
      <c r="B174" s="12">
        <v>0.1320000000000001</v>
      </c>
      <c r="D174" s="4">
        <v>1342.1681043402466</v>
      </c>
      <c r="E174" s="13">
        <v>0.1320000000000001</v>
      </c>
    </row>
    <row r="175" spans="1:5" ht="12.75">
      <c r="A175" s="4">
        <v>1349.5609876586398</v>
      </c>
      <c r="B175" s="12">
        <v>0.1330000000000001</v>
      </c>
      <c r="D175" s="4">
        <v>1349.5609876586398</v>
      </c>
      <c r="E175" s="13">
        <v>0.1330000000000001</v>
      </c>
    </row>
    <row r="176" spans="1:5" ht="12.75">
      <c r="A176" s="4">
        <v>1356.9561104304134</v>
      </c>
      <c r="B176" s="12">
        <v>0.1340000000000001</v>
      </c>
      <c r="D176" s="4">
        <v>1356.9561104304134</v>
      </c>
      <c r="E176" s="13">
        <v>0.1340000000000001</v>
      </c>
    </row>
    <row r="177" spans="1:5" ht="12.75">
      <c r="A177" s="4">
        <v>1364.3536207610143</v>
      </c>
      <c r="B177" s="12">
        <v>0.135</v>
      </c>
      <c r="D177" s="4">
        <v>1364.3536207610143</v>
      </c>
      <c r="E177" s="13">
        <v>0.135</v>
      </c>
    </row>
    <row r="178" spans="1:5" ht="12.75">
      <c r="A178" s="4">
        <v>1371.753664635755</v>
      </c>
      <c r="B178" s="12">
        <v>0.1360000000000001</v>
      </c>
      <c r="D178" s="4">
        <v>1371.753664635755</v>
      </c>
      <c r="E178" s="13">
        <v>0.1360000000000001</v>
      </c>
    </row>
    <row r="179" spans="1:5" ht="12.75">
      <c r="A179" s="4">
        <v>1379.1563859803205</v>
      </c>
      <c r="B179" s="12">
        <v>0.1370000000000001</v>
      </c>
      <c r="D179" s="4">
        <v>1379.1563859803205</v>
      </c>
      <c r="E179" s="13">
        <v>0.1370000000000001</v>
      </c>
    </row>
    <row r="180" spans="1:5" ht="12.75">
      <c r="A180" s="4">
        <v>1386.5619267192565</v>
      </c>
      <c r="B180" s="12">
        <v>0.1380000000000001</v>
      </c>
      <c r="D180" s="4">
        <v>1386.5619267192565</v>
      </c>
      <c r="E180" s="13">
        <v>0.1380000000000001</v>
      </c>
    </row>
    <row r="181" spans="1:5" ht="12.75">
      <c r="A181" s="4">
        <v>1393.9704268325515</v>
      </c>
      <c r="B181" s="12">
        <v>0.1390000000000001</v>
      </c>
      <c r="D181" s="4">
        <v>1393.9704268325515</v>
      </c>
      <c r="E181" s="13">
        <v>0.1390000000000001</v>
      </c>
    </row>
    <row r="182" spans="1:5" ht="12.75">
      <c r="A182" s="4">
        <v>1401.3820244103558</v>
      </c>
      <c r="B182" s="12">
        <v>0.14</v>
      </c>
      <c r="D182" s="4">
        <v>1401.3820244103558</v>
      </c>
      <c r="E182" s="13">
        <v>0.14</v>
      </c>
    </row>
    <row r="183" spans="1:5" ht="12.75">
      <c r="A183" s="4">
        <v>1408.7968557059455</v>
      </c>
      <c r="B183" s="12">
        <v>0.1410000000000001</v>
      </c>
      <c r="D183" s="4">
        <v>1408.7968557059455</v>
      </c>
      <c r="E183" s="13">
        <v>0.1410000000000001</v>
      </c>
    </row>
    <row r="184" spans="1:5" ht="12.75">
      <c r="A184" s="4">
        <v>1416.2150551869722</v>
      </c>
      <c r="B184" s="12">
        <v>0.1420000000000001</v>
      </c>
      <c r="D184" s="4">
        <v>1416.2150551869722</v>
      </c>
      <c r="E184" s="13">
        <v>0.1420000000000001</v>
      </c>
    </row>
    <row r="185" spans="1:5" ht="12.75">
      <c r="A185" s="4">
        <v>1423.6367555850868</v>
      </c>
      <c r="B185" s="12">
        <v>0.1430000000000001</v>
      </c>
      <c r="D185" s="4">
        <v>1423.6367555850868</v>
      </c>
      <c r="E185" s="13">
        <v>0.1430000000000001</v>
      </c>
    </row>
    <row r="186" spans="1:5" ht="12.75">
      <c r="A186" s="4">
        <v>1431.0620879439862</v>
      </c>
      <c r="B186" s="12">
        <v>0.1440000000000001</v>
      </c>
      <c r="D186" s="4">
        <v>1431.0620879439862</v>
      </c>
      <c r="E186" s="13">
        <v>0.1440000000000001</v>
      </c>
    </row>
    <row r="187" spans="1:5" ht="12.75">
      <c r="A187" s="4">
        <v>1438.4911816659644</v>
      </c>
      <c r="B187" s="12">
        <v>0.145</v>
      </c>
      <c r="D187" s="4">
        <v>1438.4911816659644</v>
      </c>
      <c r="E187" s="13">
        <v>0.145</v>
      </c>
    </row>
    <row r="188" spans="1:5" ht="12.75">
      <c r="A188" s="4">
        <v>1445.9241645569987</v>
      </c>
      <c r="B188" s="12">
        <v>0.1460000000000001</v>
      </c>
      <c r="D188" s="4">
        <v>1445.9241645569987</v>
      </c>
      <c r="E188" s="13">
        <v>0.1460000000000001</v>
      </c>
    </row>
    <row r="189" spans="1:5" ht="12.75">
      <c r="A189" s="4">
        <v>1453.3611628704489</v>
      </c>
      <c r="B189" s="12">
        <v>0.1470000000000001</v>
      </c>
      <c r="D189" s="4">
        <v>1453.3611628704489</v>
      </c>
      <c r="E189" s="13">
        <v>0.1470000000000001</v>
      </c>
    </row>
    <row r="190" spans="1:5" ht="12.75">
      <c r="A190" s="4">
        <v>1460.802301349412</v>
      </c>
      <c r="B190" s="12">
        <v>0.1480000000000001</v>
      </c>
      <c r="D190" s="4">
        <v>1460.802301349412</v>
      </c>
      <c r="E190" s="13">
        <v>0.1480000000000001</v>
      </c>
    </row>
    <row r="191" spans="1:5" ht="12.75">
      <c r="A191" s="4">
        <v>1468.247703267795</v>
      </c>
      <c r="B191" s="12">
        <v>0.1490000000000001</v>
      </c>
      <c r="D191" s="4">
        <v>1468.247703267795</v>
      </c>
      <c r="E191" s="13">
        <v>0.1490000000000001</v>
      </c>
    </row>
    <row r="192" spans="1:5" ht="12.75">
      <c r="A192" s="4">
        <v>1475.6974904701328</v>
      </c>
      <c r="B192" s="12">
        <v>0.15</v>
      </c>
      <c r="D192" s="4">
        <v>1475.6974904701328</v>
      </c>
      <c r="E192" s="13">
        <v>0.15</v>
      </c>
    </row>
    <row r="193" spans="1:5" ht="12.75">
      <c r="A193" s="4">
        <v>1483.151783410222</v>
      </c>
      <c r="B193" s="12">
        <v>0.1510000000000001</v>
      </c>
      <c r="D193" s="4">
        <v>1483.151783410222</v>
      </c>
      <c r="E193" s="13">
        <v>0.1510000000000001</v>
      </c>
    </row>
    <row r="194" spans="1:5" ht="12.75">
      <c r="A194" s="4">
        <v>1490.6107011886008</v>
      </c>
      <c r="B194" s="12">
        <v>0.1520000000000001</v>
      </c>
      <c r="D194" s="4">
        <v>1490.6107011886008</v>
      </c>
      <c r="E194" s="13">
        <v>0.1520000000000001</v>
      </c>
    </row>
    <row r="195" spans="1:5" ht="12.75">
      <c r="A195" s="4">
        <v>1498.074361588919</v>
      </c>
      <c r="B195" s="12">
        <v>0.1530000000000001</v>
      </c>
      <c r="D195" s="4">
        <v>1498.074361588919</v>
      </c>
      <c r="E195" s="13">
        <v>0.1530000000000001</v>
      </c>
    </row>
    <row r="196" spans="1:5" ht="12.75">
      <c r="A196" s="4">
        <v>1505.542881113244</v>
      </c>
      <c r="B196" s="12">
        <v>0.1540000000000001</v>
      </c>
      <c r="D196" s="4">
        <v>1505.542881113244</v>
      </c>
      <c r="E196" s="13">
        <v>0.1540000000000001</v>
      </c>
    </row>
    <row r="197" spans="1:5" ht="12.75">
      <c r="A197" s="4">
        <v>1513.0163750163322</v>
      </c>
      <c r="B197" s="12">
        <v>0.155</v>
      </c>
      <c r="D197" s="4">
        <v>1513.0163750163322</v>
      </c>
      <c r="E197" s="13">
        <v>0.155</v>
      </c>
    </row>
    <row r="198" spans="1:5" ht="12.75">
      <c r="A198" s="4">
        <v>1520.4949573389165</v>
      </c>
      <c r="B198" s="12">
        <v>0.1560000000000001</v>
      </c>
      <c r="D198" s="4">
        <v>1520.4949573389165</v>
      </c>
      <c r="E198" s="13">
        <v>0.1560000000000001</v>
      </c>
    </row>
    <row r="199" spans="1:5" ht="12.75">
      <c r="A199" s="4">
        <v>1527.978740940042</v>
      </c>
      <c r="B199" s="12">
        <v>0.1570000000000001</v>
      </c>
      <c r="D199" s="4">
        <v>1527.978740940042</v>
      </c>
      <c r="E199" s="13">
        <v>0.1570000000000001</v>
      </c>
    </row>
    <row r="200" spans="1:5" ht="12.75">
      <c r="A200" s="4">
        <v>1535.4678375284632</v>
      </c>
      <c r="B200" s="12">
        <v>0.1580000000000001</v>
      </c>
      <c r="D200" s="4">
        <v>1535.4678375284632</v>
      </c>
      <c r="E200" s="13">
        <v>0.1580000000000001</v>
      </c>
    </row>
    <row r="201" spans="1:5" ht="12.75">
      <c r="A201" s="4">
        <v>1542.9623576931738</v>
      </c>
      <c r="B201" s="12">
        <v>0.1590000000000001</v>
      </c>
      <c r="D201" s="4">
        <v>1542.9623576931738</v>
      </c>
      <c r="E201" s="13">
        <v>0.1590000000000001</v>
      </c>
    </row>
    <row r="202" spans="1:5" ht="12.75">
      <c r="A202" s="4">
        <v>1550.4624109330675</v>
      </c>
      <c r="B202" s="12">
        <v>0.16</v>
      </c>
      <c r="D202" s="4">
        <v>1550.4624109330675</v>
      </c>
      <c r="E202" s="13">
        <v>0.16</v>
      </c>
    </row>
    <row r="203" spans="1:5" ht="12.75">
      <c r="A203" s="4">
        <v>1557.9681056857792</v>
      </c>
      <c r="B203" s="12">
        <v>0.16100000000000012</v>
      </c>
      <c r="D203" s="4">
        <v>1557.9681056857792</v>
      </c>
      <c r="E203" s="13">
        <v>0.16100000000000012</v>
      </c>
    </row>
    <row r="204" spans="1:5" ht="12.75">
      <c r="A204" s="4">
        <v>1565.4795493557183</v>
      </c>
      <c r="B204" s="12">
        <v>0.16200000000000012</v>
      </c>
      <c r="D204" s="4">
        <v>1565.4795493557183</v>
      </c>
      <c r="E204" s="13">
        <v>0.16200000000000012</v>
      </c>
    </row>
    <row r="205" spans="1:5" ht="12.75">
      <c r="A205" s="4">
        <v>1572.9968483413452</v>
      </c>
      <c r="B205" s="12">
        <v>0.16300000000000012</v>
      </c>
      <c r="D205" s="4">
        <v>1572.9968483413452</v>
      </c>
      <c r="E205" s="13">
        <v>0.16300000000000012</v>
      </c>
    </row>
    <row r="206" spans="1:5" ht="12.75">
      <c r="A206" s="4">
        <v>1580.5201080617003</v>
      </c>
      <c r="B206" s="12">
        <v>0.16400000000000012</v>
      </c>
      <c r="D206" s="4">
        <v>1580.5201080617003</v>
      </c>
      <c r="E206" s="13">
        <v>0.16400000000000012</v>
      </c>
    </row>
    <row r="207" spans="1:5" ht="12.75">
      <c r="A207" s="4">
        <v>1588.0494329822075</v>
      </c>
      <c r="B207" s="12">
        <v>0.165</v>
      </c>
      <c r="D207" s="4">
        <v>1588.0494329822075</v>
      </c>
      <c r="E207" s="13">
        <v>0.165</v>
      </c>
    </row>
    <row r="208" spans="1:5" ht="12.75">
      <c r="A208" s="4">
        <v>1595.5849266397954</v>
      </c>
      <c r="B208" s="12">
        <v>0.16600000000000012</v>
      </c>
      <c r="D208" s="4">
        <v>1595.5849266397954</v>
      </c>
      <c r="E208" s="13">
        <v>0.16600000000000012</v>
      </c>
    </row>
    <row r="209" spans="1:5" ht="12.75">
      <c r="A209" s="4">
        <v>1603.1266916673478</v>
      </c>
      <c r="B209" s="12">
        <v>0.16700000000000012</v>
      </c>
      <c r="D209" s="4">
        <v>1603.1266916673478</v>
      </c>
      <c r="E209" s="13">
        <v>0.16700000000000012</v>
      </c>
    </row>
    <row r="210" spans="1:5" ht="12.75">
      <c r="A210" s="4">
        <v>1610.6748298174998</v>
      </c>
      <c r="B210" s="12">
        <v>0.16800000000000012</v>
      </c>
      <c r="D210" s="4">
        <v>1610.6748298174998</v>
      </c>
      <c r="E210" s="13">
        <v>0.16800000000000012</v>
      </c>
    </row>
    <row r="211" spans="1:5" ht="12.75">
      <c r="A211" s="4">
        <v>1618.2294419858165</v>
      </c>
      <c r="B211" s="12">
        <v>0.16900000000000012</v>
      </c>
      <c r="D211" s="4">
        <v>1618.2294419858165</v>
      </c>
      <c r="E211" s="13">
        <v>0.16900000000000012</v>
      </c>
    </row>
    <row r="212" spans="1:5" ht="12.75">
      <c r="A212" s="4">
        <v>1625.7906282333677</v>
      </c>
      <c r="B212" s="12">
        <v>0.17</v>
      </c>
      <c r="D212" s="4">
        <v>1625.7906282333677</v>
      </c>
      <c r="E212" s="13">
        <v>0.17</v>
      </c>
    </row>
    <row r="213" spans="1:5" ht="12.75">
      <c r="A213" s="4">
        <v>1633.358487808715</v>
      </c>
      <c r="B213" s="12">
        <v>0.17100000000000012</v>
      </c>
      <c r="D213" s="4">
        <v>1633.358487808715</v>
      </c>
      <c r="E213" s="13">
        <v>0.17100000000000012</v>
      </c>
    </row>
    <row r="214" spans="1:5" ht="12.75">
      <c r="A214" s="4">
        <v>1640.933119169327</v>
      </c>
      <c r="B214" s="12">
        <v>0.17200000000000013</v>
      </c>
      <c r="D214" s="4">
        <v>1640.933119169327</v>
      </c>
      <c r="E214" s="13">
        <v>0.17200000000000013</v>
      </c>
    </row>
    <row r="215" spans="1:5" ht="12.75">
      <c r="A215" s="4">
        <v>1648.5146200024772</v>
      </c>
      <c r="B215" s="12">
        <v>0.17300000000000013</v>
      </c>
      <c r="D215" s="4">
        <v>1648.5146200024772</v>
      </c>
      <c r="E215" s="13">
        <v>0.17300000000000013</v>
      </c>
    </row>
    <row r="216" spans="1:5" ht="12.75">
      <c r="A216" s="4">
        <v>1656.103087245575</v>
      </c>
      <c r="B216" s="12">
        <v>0.17400000000000013</v>
      </c>
      <c r="D216" s="4">
        <v>1656.103087245575</v>
      </c>
      <c r="E216" s="13">
        <v>0.17400000000000013</v>
      </c>
    </row>
    <row r="217" spans="1:5" ht="12.75">
      <c r="A217" s="4">
        <v>1663.698617106018</v>
      </c>
      <c r="B217" s="12">
        <v>0.175</v>
      </c>
      <c r="D217" s="4">
        <v>1663.698617106018</v>
      </c>
      <c r="E217" s="13">
        <v>0.175</v>
      </c>
    </row>
    <row r="218" spans="1:5" ht="12.75">
      <c r="A218" s="4">
        <v>1671.3013050805253</v>
      </c>
      <c r="B218" s="12">
        <v>0.17600000000000013</v>
      </c>
      <c r="D218" s="4">
        <v>1671.3013050805253</v>
      </c>
      <c r="E218" s="13">
        <v>0.17600000000000013</v>
      </c>
    </row>
    <row r="219" spans="1:5" ht="12.75">
      <c r="A219" s="4">
        <v>1678.9112459740165</v>
      </c>
      <c r="B219" s="12">
        <v>0.17700000000000013</v>
      </c>
      <c r="D219" s="4">
        <v>1678.9112459740165</v>
      </c>
      <c r="E219" s="13">
        <v>0.17700000000000013</v>
      </c>
    </row>
    <row r="220" spans="1:5" ht="12.75">
      <c r="A220" s="4">
        <v>1686.5285339180075</v>
      </c>
      <c r="B220" s="12">
        <v>0.17800000000000013</v>
      </c>
      <c r="D220" s="4">
        <v>1686.5285339180075</v>
      </c>
      <c r="E220" s="13">
        <v>0.17800000000000013</v>
      </c>
    </row>
    <row r="221" spans="1:5" ht="12.75">
      <c r="A221" s="4">
        <v>1694.1532623885691</v>
      </c>
      <c r="B221" s="12">
        <v>0.17900000000000013</v>
      </c>
      <c r="D221" s="4">
        <v>1694.1532623885691</v>
      </c>
      <c r="E221" s="13">
        <v>0.17900000000000013</v>
      </c>
    </row>
    <row r="222" spans="1:5" ht="12.75">
      <c r="A222" s="4">
        <v>1701.7855242238518</v>
      </c>
      <c r="B222" s="12">
        <v>0.18</v>
      </c>
      <c r="D222" s="4">
        <v>1701.7855242238518</v>
      </c>
      <c r="E222" s="13">
        <v>0.18</v>
      </c>
    </row>
    <row r="223" spans="1:5" ht="12.75">
      <c r="A223" s="4">
        <v>1709.425411641179</v>
      </c>
      <c r="B223" s="12">
        <v>0.18100000000000013</v>
      </c>
      <c r="D223" s="4">
        <v>1709.425411641179</v>
      </c>
      <c r="E223" s="13">
        <v>0.18100000000000013</v>
      </c>
    </row>
    <row r="224" spans="1:5" ht="12.75">
      <c r="A224" s="4">
        <v>1717.0730162537536</v>
      </c>
      <c r="B224" s="12">
        <v>0.18200000000000013</v>
      </c>
      <c r="D224" s="4">
        <v>1717.0730162537536</v>
      </c>
      <c r="E224" s="13">
        <v>0.18200000000000013</v>
      </c>
    </row>
    <row r="225" spans="1:5" ht="12.75">
      <c r="A225" s="4">
        <v>1724.7284290869495</v>
      </c>
      <c r="B225" s="12">
        <v>0.18300000000000013</v>
      </c>
      <c r="D225" s="4">
        <v>1724.7284290869495</v>
      </c>
      <c r="E225" s="13">
        <v>0.18300000000000013</v>
      </c>
    </row>
    <row r="226" spans="1:5" ht="12.75">
      <c r="A226" s="4">
        <v>1732.3917405942316</v>
      </c>
      <c r="B226" s="12">
        <v>0.18400000000000014</v>
      </c>
      <c r="D226" s="4">
        <v>1732.3917405942316</v>
      </c>
      <c r="E226" s="13">
        <v>0.18400000000000014</v>
      </c>
    </row>
    <row r="227" spans="1:5" ht="12.75">
      <c r="A227" s="4">
        <v>1740.0630406727116</v>
      </c>
      <c r="B227" s="12">
        <v>0.185</v>
      </c>
      <c r="D227" s="4">
        <v>1740.0630406727116</v>
      </c>
      <c r="E227" s="13">
        <v>0.185</v>
      </c>
    </row>
    <row r="228" spans="1:5" ht="12.75">
      <c r="A228" s="4">
        <v>1747.7424186783326</v>
      </c>
      <c r="B228" s="12">
        <v>0.18600000000000014</v>
      </c>
      <c r="D228" s="4">
        <v>1747.7424186783326</v>
      </c>
      <c r="E228" s="13">
        <v>0.18600000000000014</v>
      </c>
    </row>
    <row r="229" spans="1:5" ht="12.75">
      <c r="A229" s="4">
        <v>1755.4299634407118</v>
      </c>
      <c r="B229" s="12">
        <v>0.18700000000000014</v>
      </c>
      <c r="D229" s="4">
        <v>1755.4299634407118</v>
      </c>
      <c r="E229" s="13">
        <v>0.18700000000000014</v>
      </c>
    </row>
    <row r="230" spans="1:5" ht="12.75">
      <c r="A230" s="4">
        <v>1763.1257632776467</v>
      </c>
      <c r="B230" s="12">
        <v>0.18800000000000014</v>
      </c>
      <c r="D230" s="4">
        <v>1763.1257632776467</v>
      </c>
      <c r="E230" s="13">
        <v>0.18800000000000014</v>
      </c>
    </row>
    <row r="231" spans="1:5" ht="12.75">
      <c r="A231" s="4">
        <v>1770.829906009299</v>
      </c>
      <c r="B231" s="12">
        <v>0.18900000000000014</v>
      </c>
      <c r="D231" s="4">
        <v>1770.829906009299</v>
      </c>
      <c r="E231" s="13">
        <v>0.18900000000000014</v>
      </c>
    </row>
    <row r="232" spans="1:5" ht="12.75">
      <c r="A232" s="4">
        <v>1778.5424789720487</v>
      </c>
      <c r="B232" s="12">
        <v>0.19</v>
      </c>
      <c r="D232" s="4">
        <v>1778.5424789720487</v>
      </c>
      <c r="E232" s="13">
        <v>0.19</v>
      </c>
    </row>
    <row r="233" spans="1:5" ht="12.75">
      <c r="A233" s="4">
        <v>1786.2635690320608</v>
      </c>
      <c r="B233" s="12">
        <v>0.19100000000000014</v>
      </c>
      <c r="D233" s="4">
        <v>1786.2635690320608</v>
      </c>
      <c r="E233" s="13">
        <v>0.19100000000000014</v>
      </c>
    </row>
    <row r="234" spans="1:5" ht="12.75">
      <c r="A234" s="4">
        <v>1793.9932625985332</v>
      </c>
      <c r="B234" s="12">
        <v>0.19200000000000014</v>
      </c>
      <c r="D234" s="4">
        <v>1793.9932625985332</v>
      </c>
      <c r="E234" s="13">
        <v>0.19200000000000014</v>
      </c>
    </row>
    <row r="235" spans="1:5" ht="12.75">
      <c r="A235" s="4">
        <v>1801.7316456366677</v>
      </c>
      <c r="B235" s="12">
        <v>0.19300000000000014</v>
      </c>
      <c r="D235" s="4">
        <v>1801.7316456366677</v>
      </c>
      <c r="E235" s="13">
        <v>0.19300000000000014</v>
      </c>
    </row>
    <row r="236" spans="1:5" ht="12.75">
      <c r="A236" s="4">
        <v>1809.4788036803643</v>
      </c>
      <c r="B236" s="12">
        <v>0.19400000000000014</v>
      </c>
      <c r="D236" s="4">
        <v>1809.4788036803643</v>
      </c>
      <c r="E236" s="13">
        <v>0.19400000000000014</v>
      </c>
    </row>
    <row r="237" spans="1:5" ht="12.75">
      <c r="A237" s="4">
        <v>1817.2348218446302</v>
      </c>
      <c r="B237" s="12">
        <v>0.195</v>
      </c>
      <c r="D237" s="4">
        <v>1817.2348218446302</v>
      </c>
      <c r="E237" s="13">
        <v>0.195</v>
      </c>
    </row>
    <row r="238" spans="1:5" ht="12.75">
      <c r="A238" s="4">
        <v>1824.999784837737</v>
      </c>
      <c r="B238" s="12">
        <v>0.19600000000000015</v>
      </c>
      <c r="D238" s="4">
        <v>1824.999784837737</v>
      </c>
      <c r="E238" s="13">
        <v>0.19600000000000015</v>
      </c>
    </row>
    <row r="239" spans="1:5" ht="12.75">
      <c r="A239" s="4">
        <v>1832.773776973116</v>
      </c>
      <c r="B239" s="12">
        <v>0.19700000000000015</v>
      </c>
      <c r="D239" s="4">
        <v>1832.773776973116</v>
      </c>
      <c r="E239" s="13">
        <v>0.19700000000000015</v>
      </c>
    </row>
    <row r="240" spans="1:5" ht="12.75">
      <c r="A240" s="4">
        <v>1840.556882181008</v>
      </c>
      <c r="B240" s="12">
        <v>0.19800000000000015</v>
      </c>
      <c r="D240" s="4">
        <v>1840.556882181008</v>
      </c>
      <c r="E240" s="13">
        <v>0.19800000000000015</v>
      </c>
    </row>
    <row r="241" spans="1:5" ht="12.75">
      <c r="A241" s="4">
        <v>1848.3491840198608</v>
      </c>
      <c r="B241" s="12">
        <v>0.19900000000000015</v>
      </c>
      <c r="D241" s="4">
        <v>1848.3491840198608</v>
      </c>
      <c r="E241" s="13">
        <v>0.19900000000000015</v>
      </c>
    </row>
    <row r="242" spans="1:5" ht="12.75">
      <c r="A242" s="4">
        <v>1856.150765687518</v>
      </c>
      <c r="B242" s="12">
        <v>0.2</v>
      </c>
      <c r="D242" s="4">
        <v>1856.150765687518</v>
      </c>
      <c r="E242" s="13">
        <v>0.2</v>
      </c>
    </row>
    <row r="243" spans="1:5" ht="12.75">
      <c r="A243" s="4">
        <v>1863.9617100321475</v>
      </c>
      <c r="B243" s="12">
        <v>0.20100000000000015</v>
      </c>
      <c r="D243" s="4">
        <v>1863.9617100321475</v>
      </c>
      <c r="E243" s="13">
        <v>0.20100000000000015</v>
      </c>
    </row>
    <row r="244" spans="1:5" ht="12.75">
      <c r="A244" s="4">
        <v>1871.7820995629759</v>
      </c>
      <c r="B244" s="12">
        <v>0.20200000000000015</v>
      </c>
      <c r="D244" s="4">
        <v>1871.7820995629759</v>
      </c>
      <c r="E244" s="13">
        <v>0.20200000000000015</v>
      </c>
    </row>
    <row r="245" spans="1:5" ht="12.75">
      <c r="A245" s="4">
        <v>1879.6120164607976</v>
      </c>
      <c r="B245" s="12">
        <v>0.20300000000000015</v>
      </c>
      <c r="D245" s="4">
        <v>1879.6120164607976</v>
      </c>
      <c r="E245" s="13">
        <v>0.20300000000000015</v>
      </c>
    </row>
    <row r="246" spans="1:5" ht="12.75">
      <c r="A246" s="4">
        <v>1887.4515425882666</v>
      </c>
      <c r="B246" s="12">
        <v>0.20400000000000015</v>
      </c>
      <c r="D246" s="4">
        <v>1887.4515425882666</v>
      </c>
      <c r="E246" s="13">
        <v>0.20400000000000015</v>
      </c>
    </row>
    <row r="247" spans="1:5" ht="12.75">
      <c r="A247" s="4">
        <v>1895.300759500008</v>
      </c>
      <c r="B247" s="12">
        <v>0.205</v>
      </c>
      <c r="D247" s="4">
        <v>1895.300759500008</v>
      </c>
      <c r="E247" s="13">
        <v>0.205</v>
      </c>
    </row>
    <row r="248" spans="1:5" ht="12.75">
      <c r="A248" s="4">
        <v>1903.1597484525137</v>
      </c>
      <c r="B248" s="12">
        <v>0.20600000000000016</v>
      </c>
      <c r="D248" s="4">
        <v>1903.1597484525137</v>
      </c>
      <c r="E248" s="13">
        <v>0.20600000000000016</v>
      </c>
    </row>
    <row r="249" spans="1:5" ht="12.75">
      <c r="A249" s="4">
        <v>1911.0285904138534</v>
      </c>
      <c r="B249" s="12">
        <v>0.20700000000000016</v>
      </c>
      <c r="D249" s="4">
        <v>1911.0285904138534</v>
      </c>
      <c r="E249" s="13">
        <v>0.20700000000000016</v>
      </c>
    </row>
    <row r="250" spans="1:5" ht="12.75">
      <c r="A250" s="4">
        <v>1918.907366073208</v>
      </c>
      <c r="B250" s="12">
        <v>0.20800000000000016</v>
      </c>
      <c r="D250" s="4">
        <v>1918.907366073208</v>
      </c>
      <c r="E250" s="13">
        <v>0.20800000000000016</v>
      </c>
    </row>
    <row r="251" spans="1:5" ht="12.75">
      <c r="A251" s="4">
        <v>1926.7961558501993</v>
      </c>
      <c r="B251" s="12">
        <v>0.20900000000000016</v>
      </c>
      <c r="D251" s="4">
        <v>1926.7961558501993</v>
      </c>
      <c r="E251" s="13">
        <v>0.20900000000000016</v>
      </c>
    </row>
    <row r="252" spans="1:5" ht="12.75">
      <c r="A252" s="4">
        <v>1934.6950399040786</v>
      </c>
      <c r="B252" s="12">
        <v>0.21</v>
      </c>
      <c r="D252" s="4">
        <v>1934.6950399040786</v>
      </c>
      <c r="E252" s="13">
        <v>0.21</v>
      </c>
    </row>
    <row r="253" spans="1:5" ht="12.75">
      <c r="A253" s="4">
        <v>1942.6040981427197</v>
      </c>
      <c r="B253" s="12">
        <v>0.21100000000000016</v>
      </c>
      <c r="D253" s="4">
        <v>1942.6040981427197</v>
      </c>
      <c r="E253" s="13">
        <v>0.21100000000000016</v>
      </c>
    </row>
    <row r="254" spans="1:5" ht="12.75">
      <c r="A254" s="4">
        <v>1950.5234102314514</v>
      </c>
      <c r="B254" s="12">
        <v>0.21200000000000016</v>
      </c>
      <c r="D254" s="4">
        <v>1950.5234102314514</v>
      </c>
      <c r="E254" s="13">
        <v>0.21200000000000016</v>
      </c>
    </row>
    <row r="255" spans="1:5" ht="12.75">
      <c r="A255" s="4">
        <v>1958.4530556017326</v>
      </c>
      <c r="B255" s="12">
        <v>0.21300000000000016</v>
      </c>
      <c r="D255" s="4">
        <v>1958.4530556017326</v>
      </c>
      <c r="E255" s="13">
        <v>0.21300000000000016</v>
      </c>
    </row>
    <row r="256" spans="1:5" ht="12.75">
      <c r="A256" s="4">
        <v>1966.3931134596737</v>
      </c>
      <c r="B256" s="12">
        <v>0.21400000000000016</v>
      </c>
      <c r="D256" s="4">
        <v>1966.3931134596737</v>
      </c>
      <c r="E256" s="13">
        <v>0.21400000000000016</v>
      </c>
    </row>
    <row r="257" spans="1:5" ht="12.75">
      <c r="A257" s="4">
        <v>1974.3436627944016</v>
      </c>
      <c r="B257" s="12">
        <v>0.215</v>
      </c>
      <c r="D257" s="4">
        <v>1974.3436627944016</v>
      </c>
      <c r="E257" s="13">
        <v>0.215</v>
      </c>
    </row>
    <row r="258" spans="1:5" ht="12.75">
      <c r="A258" s="4">
        <v>1982.3047823862687</v>
      </c>
      <c r="B258" s="12">
        <v>0.21600000000000016</v>
      </c>
      <c r="D258" s="4">
        <v>1982.3047823862687</v>
      </c>
      <c r="E258" s="13">
        <v>0.21600000000000016</v>
      </c>
    </row>
    <row r="259" spans="1:5" ht="12.75">
      <c r="A259" s="4">
        <v>1990.2765508149487</v>
      </c>
      <c r="B259" s="12">
        <v>0.21700000000000016</v>
      </c>
      <c r="D259" s="4">
        <v>1990.2765508149487</v>
      </c>
      <c r="E259" s="13">
        <v>0.21700000000000016</v>
      </c>
    </row>
    <row r="260" spans="1:5" ht="12.75">
      <c r="A260" s="4">
        <v>1998.2590464673433</v>
      </c>
      <c r="B260" s="12">
        <v>0.21800000000000017</v>
      </c>
      <c r="D260" s="4">
        <v>1998.2590464673433</v>
      </c>
      <c r="E260" s="13">
        <v>0.21800000000000017</v>
      </c>
    </row>
    <row r="261" spans="1:5" ht="12.75">
      <c r="A261" s="4">
        <v>2006.2523475454093</v>
      </c>
      <c r="B261" s="12">
        <v>0.21900000000000017</v>
      </c>
      <c r="D261" s="4">
        <v>2006.2523475454093</v>
      </c>
      <c r="E261" s="13">
        <v>0.21900000000000017</v>
      </c>
    </row>
    <row r="262" spans="1:5" ht="12.75">
      <c r="A262" s="4">
        <v>2014.256532073802</v>
      </c>
      <c r="B262" s="12">
        <v>0.22</v>
      </c>
      <c r="D262" s="4">
        <v>2014.256532073802</v>
      </c>
      <c r="E262" s="13">
        <v>0.22</v>
      </c>
    </row>
    <row r="263" spans="1:5" ht="12.75">
      <c r="A263" s="4">
        <v>2022.2716779074328</v>
      </c>
      <c r="B263" s="12">
        <v>0.22100000000000017</v>
      </c>
      <c r="D263" s="4">
        <v>2022.2716779074328</v>
      </c>
      <c r="E263" s="13">
        <v>0.22100000000000017</v>
      </c>
    </row>
    <row r="264" spans="1:5" ht="12.75">
      <c r="A264" s="4">
        <v>2030.2978627388693</v>
      </c>
      <c r="B264" s="12">
        <v>0.22200000000000017</v>
      </c>
      <c r="D264" s="4">
        <v>2030.2978627388693</v>
      </c>
      <c r="E264" s="13">
        <v>0.22200000000000017</v>
      </c>
    </row>
    <row r="265" spans="1:5" ht="12.75">
      <c r="A265" s="4">
        <v>2038.3351641056358</v>
      </c>
      <c r="B265" s="12">
        <v>0.22300000000000017</v>
      </c>
      <c r="D265" s="4">
        <v>2038.3351641056358</v>
      </c>
      <c r="E265" s="13">
        <v>0.22300000000000017</v>
      </c>
    </row>
    <row r="266" spans="1:5" ht="12.75">
      <c r="A266" s="4">
        <v>2046.383659397386</v>
      </c>
      <c r="B266" s="12">
        <v>0.22400000000000017</v>
      </c>
      <c r="D266" s="4">
        <v>2046.383659397386</v>
      </c>
      <c r="E266" s="13">
        <v>0.22400000000000017</v>
      </c>
    </row>
    <row r="267" spans="1:5" ht="12.75">
      <c r="A267" s="4">
        <v>2054.4434258629603</v>
      </c>
      <c r="B267" s="12">
        <v>0.225</v>
      </c>
      <c r="D267" s="4">
        <v>2054.4434258629603</v>
      </c>
      <c r="E267" s="13">
        <v>0.225</v>
      </c>
    </row>
    <row r="268" spans="1:5" ht="12.75">
      <c r="A268" s="4">
        <v>2062.5145406173347</v>
      </c>
      <c r="B268" s="12">
        <v>0.22600000000000017</v>
      </c>
      <c r="D268" s="4">
        <v>2062.5145406173347</v>
      </c>
      <c r="E268" s="13">
        <v>0.22600000000000017</v>
      </c>
    </row>
    <row r="269" spans="1:5" ht="12.75">
      <c r="A269" s="4">
        <v>2070.5970806484656</v>
      </c>
      <c r="B269" s="12">
        <v>0.22700000000000017</v>
      </c>
      <c r="D269" s="4">
        <v>2070.5970806484656</v>
      </c>
      <c r="E269" s="13">
        <v>0.22700000000000017</v>
      </c>
    </row>
    <row r="270" spans="1:5" ht="12.75">
      <c r="A270" s="4">
        <v>2078.691122824007</v>
      </c>
      <c r="B270" s="12">
        <v>0.22800000000000017</v>
      </c>
      <c r="D270" s="4">
        <v>2078.691122824007</v>
      </c>
      <c r="E270" s="13">
        <v>0.22800000000000017</v>
      </c>
    </row>
    <row r="271" spans="1:5" ht="12.75">
      <c r="A271" s="4">
        <v>2086.796743897966</v>
      </c>
      <c r="B271" s="12">
        <v>0.22900000000000018</v>
      </c>
      <c r="D271" s="4">
        <v>2086.796743897966</v>
      </c>
      <c r="E271" s="13">
        <v>0.22900000000000018</v>
      </c>
    </row>
    <row r="272" spans="1:5" ht="12.75">
      <c r="A272" s="4">
        <v>2094.914020517207</v>
      </c>
      <c r="B272" s="12">
        <v>0.23</v>
      </c>
      <c r="D272" s="4">
        <v>2094.914020517207</v>
      </c>
      <c r="E272" s="13">
        <v>0.23</v>
      </c>
    </row>
    <row r="273" spans="1:5" ht="12.75">
      <c r="A273" s="4">
        <v>2103.043029227909</v>
      </c>
      <c r="B273" s="12">
        <v>0.23100000000000018</v>
      </c>
      <c r="D273" s="4">
        <v>2103.043029227909</v>
      </c>
      <c r="E273" s="13">
        <v>0.23100000000000018</v>
      </c>
    </row>
    <row r="274" spans="1:5" ht="12.75">
      <c r="A274" s="4">
        <v>2111.183846481884</v>
      </c>
      <c r="B274" s="12">
        <v>0.23200000000000018</v>
      </c>
      <c r="D274" s="4">
        <v>2111.183846481884</v>
      </c>
      <c r="E274" s="13">
        <v>0.23200000000000018</v>
      </c>
    </row>
    <row r="275" spans="1:5" ht="12.75">
      <c r="A275" s="4">
        <v>2119.336548642833</v>
      </c>
      <c r="B275" s="12">
        <v>0.23300000000000018</v>
      </c>
      <c r="D275" s="4">
        <v>2119.336548642833</v>
      </c>
      <c r="E275" s="13">
        <v>0.23300000000000018</v>
      </c>
    </row>
    <row r="276" spans="1:5" ht="12.75">
      <c r="A276" s="4">
        <v>2127.501211992511</v>
      </c>
      <c r="B276" s="12">
        <v>0.23400000000000018</v>
      </c>
      <c r="D276" s="4">
        <v>2127.501211992511</v>
      </c>
      <c r="E276" s="13">
        <v>0.23400000000000018</v>
      </c>
    </row>
    <row r="277" spans="1:5" ht="12.75">
      <c r="A277" s="4">
        <v>2135.677912736783</v>
      </c>
      <c r="B277" s="12">
        <v>0.235</v>
      </c>
      <c r="D277" s="4">
        <v>2135.677912736783</v>
      </c>
      <c r="E277" s="13">
        <v>0.235</v>
      </c>
    </row>
    <row r="278" spans="1:5" ht="12.75">
      <c r="A278" s="4">
        <v>2143.866727011613</v>
      </c>
      <c r="B278" s="12">
        <v>0.23600000000000018</v>
      </c>
      <c r="D278" s="4">
        <v>2143.866727011613</v>
      </c>
      <c r="E278" s="13">
        <v>0.23600000000000018</v>
      </c>
    </row>
    <row r="279" spans="1:5" ht="12.75">
      <c r="A279" s="4">
        <v>2152.067730888974</v>
      </c>
      <c r="B279" s="12">
        <v>0.23700000000000018</v>
      </c>
      <c r="D279" s="4">
        <v>2152.067730888974</v>
      </c>
      <c r="E279" s="13">
        <v>0.23700000000000018</v>
      </c>
    </row>
    <row r="280" spans="1:5" ht="12.75">
      <c r="A280" s="4">
        <v>2160.2810003826626</v>
      </c>
      <c r="B280" s="12">
        <v>0.23800000000000018</v>
      </c>
      <c r="D280" s="4">
        <v>2160.2810003826626</v>
      </c>
      <c r="E280" s="13">
        <v>0.23800000000000018</v>
      </c>
    </row>
    <row r="281" spans="1:5" ht="12.75">
      <c r="A281" s="4">
        <v>2168.5066114540496</v>
      </c>
      <c r="B281" s="12">
        <v>0.23900000000000018</v>
      </c>
      <c r="D281" s="4">
        <v>2168.5066114540496</v>
      </c>
      <c r="E281" s="13">
        <v>0.23900000000000018</v>
      </c>
    </row>
    <row r="282" spans="1:5" ht="12.75">
      <c r="A282" s="4">
        <v>2176.7446400177414</v>
      </c>
      <c r="B282" s="12">
        <v>0.24</v>
      </c>
      <c r="D282" s="4">
        <v>2176.7446400177414</v>
      </c>
      <c r="E282" s="13">
        <v>0.24</v>
      </c>
    </row>
    <row r="283" spans="1:5" ht="12.75">
      <c r="A283" s="4">
        <v>2184.9951619471863</v>
      </c>
      <c r="B283" s="12">
        <v>0.2410000000000002</v>
      </c>
      <c r="D283" s="4">
        <v>2184.9951619471863</v>
      </c>
      <c r="E283" s="13">
        <v>0.2410000000000002</v>
      </c>
    </row>
    <row r="284" spans="1:5" ht="12.75">
      <c r="A284" s="4">
        <v>2193.2582530801833</v>
      </c>
      <c r="B284" s="12">
        <v>0.2420000000000002</v>
      </c>
      <c r="D284" s="4">
        <v>2193.2582530801833</v>
      </c>
      <c r="E284" s="13">
        <v>0.2420000000000002</v>
      </c>
    </row>
    <row r="285" spans="1:5" ht="12.75">
      <c r="A285" s="4">
        <v>2201.5339892243533</v>
      </c>
      <c r="B285" s="12">
        <v>0.2430000000000002</v>
      </c>
      <c r="D285" s="4">
        <v>2201.5339892243533</v>
      </c>
      <c r="E285" s="13">
        <v>0.2430000000000002</v>
      </c>
    </row>
    <row r="286" spans="1:5" ht="12.75">
      <c r="A286" s="4">
        <v>2209.8224461625073</v>
      </c>
      <c r="B286" s="12">
        <v>0.2440000000000002</v>
      </c>
      <c r="D286" s="4">
        <v>2209.8224461625073</v>
      </c>
      <c r="E286" s="13">
        <v>0.2440000000000002</v>
      </c>
    </row>
    <row r="287" spans="1:5" ht="12.75">
      <c r="A287" s="4">
        <v>2218.1236996579787</v>
      </c>
      <c r="B287" s="12">
        <v>0.245</v>
      </c>
      <c r="D287" s="4">
        <v>2218.1236996579787</v>
      </c>
      <c r="E287" s="13">
        <v>0.245</v>
      </c>
    </row>
    <row r="288" spans="1:5" ht="12.75">
      <c r="A288" s="4">
        <v>2226.4378254598714</v>
      </c>
      <c r="B288" s="12">
        <v>0.2460000000000002</v>
      </c>
      <c r="D288" s="4">
        <v>2226.4378254598714</v>
      </c>
      <c r="E288" s="13">
        <v>0.2460000000000002</v>
      </c>
    </row>
    <row r="289" spans="1:5" ht="12.75">
      <c r="A289" s="4">
        <v>2234.7648993082576</v>
      </c>
      <c r="B289" s="12">
        <v>0.2470000000000002</v>
      </c>
      <c r="D289" s="4">
        <v>2234.7648993082576</v>
      </c>
      <c r="E289" s="13">
        <v>0.2470000000000002</v>
      </c>
    </row>
    <row r="290" spans="1:5" ht="12.75">
      <c r="A290" s="4">
        <v>2243.1049969393102</v>
      </c>
      <c r="B290" s="12">
        <v>0.2480000000000002</v>
      </c>
      <c r="D290" s="4">
        <v>2243.1049969393102</v>
      </c>
      <c r="E290" s="13">
        <v>0.2480000000000002</v>
      </c>
    </row>
    <row r="291" spans="1:5" ht="12.75">
      <c r="A291" s="4">
        <v>2251.4581940903713</v>
      </c>
      <c r="B291" s="12">
        <v>0.2490000000000002</v>
      </c>
      <c r="D291" s="4">
        <v>2251.4581940903713</v>
      </c>
      <c r="E291" s="13">
        <v>0.2490000000000002</v>
      </c>
    </row>
    <row r="292" spans="1:5" ht="12.75">
      <c r="A292" s="4">
        <v>2259.8245665049744</v>
      </c>
      <c r="B292" s="12">
        <v>0.25</v>
      </c>
      <c r="D292" s="4">
        <v>2259.8245665049744</v>
      </c>
      <c r="E292" s="13">
        <v>0.25</v>
      </c>
    </row>
    <row r="293" spans="1:5" ht="12.75">
      <c r="A293" s="4">
        <v>2268.2041899378014</v>
      </c>
      <c r="B293" s="12">
        <v>0.25100000000000017</v>
      </c>
      <c r="D293" s="4">
        <v>2268.2041899378014</v>
      </c>
      <c r="E293" s="13">
        <v>0.25100000000000017</v>
      </c>
    </row>
    <row r="294" spans="1:5" ht="12.75">
      <c r="A294" s="4">
        <v>2276.59714015959</v>
      </c>
      <c r="B294" s="12">
        <v>0.25200000000000017</v>
      </c>
      <c r="D294" s="4">
        <v>2276.59714015959</v>
      </c>
      <c r="E294" s="13">
        <v>0.25200000000000017</v>
      </c>
    </row>
    <row r="295" spans="1:5" ht="12.75">
      <c r="A295" s="4">
        <v>2285.0034929619897</v>
      </c>
      <c r="B295" s="12">
        <v>0.25300000000000017</v>
      </c>
      <c r="D295" s="4">
        <v>2285.0034929619897</v>
      </c>
      <c r="E295" s="13">
        <v>0.25300000000000017</v>
      </c>
    </row>
    <row r="296" spans="1:5" ht="12.75">
      <c r="A296" s="4">
        <v>2293.4233241623583</v>
      </c>
      <c r="B296" s="12">
        <v>0.25400000000000017</v>
      </c>
      <c r="D296" s="4">
        <v>2293.4233241623583</v>
      </c>
      <c r="E296" s="13">
        <v>0.25400000000000017</v>
      </c>
    </row>
    <row r="297" spans="1:5" ht="12.75">
      <c r="A297" s="4">
        <v>2301.856709608519</v>
      </c>
      <c r="B297" s="12">
        <v>0.255</v>
      </c>
      <c r="D297" s="4">
        <v>2301.856709608519</v>
      </c>
      <c r="E297" s="13">
        <v>0.255</v>
      </c>
    </row>
    <row r="298" spans="1:5" ht="12.75">
      <c r="A298" s="4">
        <v>2310.3037251834744</v>
      </c>
      <c r="B298" s="12">
        <v>0.25600000000000017</v>
      </c>
      <c r="D298" s="4">
        <v>2310.3037251834744</v>
      </c>
      <c r="E298" s="13">
        <v>0.25600000000000017</v>
      </c>
    </row>
    <row r="299" spans="1:5" ht="12.75">
      <c r="A299" s="4">
        <v>2318.7644468100443</v>
      </c>
      <c r="B299" s="12">
        <v>0.2570000000000002</v>
      </c>
      <c r="D299" s="4">
        <v>2318.7644468100443</v>
      </c>
      <c r="E299" s="13">
        <v>0.2570000000000002</v>
      </c>
    </row>
    <row r="300" spans="1:5" ht="12.75">
      <c r="A300" s="4">
        <v>2327.2389504554926</v>
      </c>
      <c r="B300" s="12">
        <v>0.2580000000000002</v>
      </c>
      <c r="D300" s="4">
        <v>2327.2389504554926</v>
      </c>
      <c r="E300" s="13">
        <v>0.2580000000000002</v>
      </c>
    </row>
    <row r="301" spans="1:5" ht="12.75">
      <c r="A301" s="4">
        <v>2335.727312136092</v>
      </c>
      <c r="B301" s="12">
        <v>0.2590000000000002</v>
      </c>
      <c r="D301" s="4">
        <v>2335.727312136092</v>
      </c>
      <c r="E301" s="13">
        <v>0.2590000000000002</v>
      </c>
    </row>
    <row r="302" spans="1:5" ht="12.75">
      <c r="A302" s="4">
        <v>2344.229607921652</v>
      </c>
      <c r="B302" s="12">
        <v>0.26</v>
      </c>
      <c r="D302" s="4">
        <v>2344.229607921652</v>
      </c>
      <c r="E302" s="13">
        <v>0.26</v>
      </c>
    </row>
    <row r="303" spans="1:5" ht="12.75">
      <c r="A303" s="4">
        <v>2352.745913939998</v>
      </c>
      <c r="B303" s="12">
        <v>0.2610000000000002</v>
      </c>
      <c r="D303" s="4">
        <v>2352.745913939998</v>
      </c>
      <c r="E303" s="13">
        <v>0.2610000000000002</v>
      </c>
    </row>
    <row r="304" spans="1:5" ht="12.75">
      <c r="A304" s="4">
        <v>2361.2763063814177</v>
      </c>
      <c r="B304" s="12">
        <v>0.2620000000000002</v>
      </c>
      <c r="D304" s="4">
        <v>2361.2763063814177</v>
      </c>
      <c r="E304" s="13">
        <v>0.2620000000000002</v>
      </c>
    </row>
    <row r="305" spans="1:5" ht="12.75">
      <c r="A305" s="4">
        <v>2369.820861503064</v>
      </c>
      <c r="B305" s="12">
        <v>0.2630000000000002</v>
      </c>
      <c r="D305" s="4">
        <v>2369.820861503064</v>
      </c>
      <c r="E305" s="13">
        <v>0.2630000000000002</v>
      </c>
    </row>
    <row r="306" spans="1:5" ht="12.75">
      <c r="A306" s="4">
        <v>2378.3796556333236</v>
      </c>
      <c r="B306" s="12">
        <v>0.2640000000000002</v>
      </c>
      <c r="D306" s="4">
        <v>2378.3796556333236</v>
      </c>
      <c r="E306" s="13">
        <v>0.2640000000000002</v>
      </c>
    </row>
    <row r="307" spans="1:5" ht="12.75">
      <c r="A307" s="4">
        <v>2386.952765176141</v>
      </c>
      <c r="B307" s="12">
        <v>0.265</v>
      </c>
      <c r="D307" s="4">
        <v>2386.952765176141</v>
      </c>
      <c r="E307" s="13">
        <v>0.265</v>
      </c>
    </row>
    <row r="308" spans="1:5" ht="12.75">
      <c r="A308" s="4">
        <v>2395.5402666153273</v>
      </c>
      <c r="B308" s="12">
        <v>0.2660000000000002</v>
      </c>
      <c r="D308" s="4">
        <v>2395.5402666153273</v>
      </c>
      <c r="E308" s="13">
        <v>0.2660000000000002</v>
      </c>
    </row>
    <row r="309" spans="1:5" ht="12.75">
      <c r="A309" s="4">
        <v>2404.1422365187923</v>
      </c>
      <c r="B309" s="12">
        <v>0.2670000000000002</v>
      </c>
      <c r="D309" s="4">
        <v>2404.1422365187923</v>
      </c>
      <c r="E309" s="13">
        <v>0.2670000000000002</v>
      </c>
    </row>
    <row r="310" spans="1:5" ht="12.75">
      <c r="A310" s="4">
        <v>2412.7587515428027</v>
      </c>
      <c r="B310" s="12">
        <v>0.2680000000000002</v>
      </c>
      <c r="D310" s="4">
        <v>2412.7587515428027</v>
      </c>
      <c r="E310" s="13">
        <v>0.2680000000000002</v>
      </c>
    </row>
    <row r="311" spans="1:5" ht="12.75">
      <c r="A311" s="4">
        <v>2421.3898884361524</v>
      </c>
      <c r="B311" s="12">
        <v>0.2690000000000002</v>
      </c>
      <c r="D311" s="4">
        <v>2421.3898884361524</v>
      </c>
      <c r="E311" s="13">
        <v>0.2690000000000002</v>
      </c>
    </row>
    <row r="312" spans="1:5" ht="12.75">
      <c r="A312" s="4">
        <v>2430.035724044333</v>
      </c>
      <c r="B312" s="12">
        <v>0.27</v>
      </c>
      <c r="D312" s="4">
        <v>2430.035724044333</v>
      </c>
      <c r="E312" s="13">
        <v>0.27</v>
      </c>
    </row>
    <row r="313" spans="1:5" ht="12.75">
      <c r="A313" s="4">
        <v>2438.6963353136607</v>
      </c>
      <c r="B313" s="12">
        <v>0.2710000000000002</v>
      </c>
      <c r="D313" s="4">
        <v>2438.6963353136607</v>
      </c>
      <c r="E313" s="13">
        <v>0.2710000000000002</v>
      </c>
    </row>
    <row r="314" spans="1:5" ht="12.75">
      <c r="A314" s="4">
        <v>2447.3717992953893</v>
      </c>
      <c r="B314" s="12">
        <v>0.2720000000000002</v>
      </c>
      <c r="D314" s="4">
        <v>2447.3717992953893</v>
      </c>
      <c r="E314" s="13">
        <v>0.2720000000000002</v>
      </c>
    </row>
    <row r="315" spans="1:5" ht="12.75">
      <c r="A315" s="4">
        <v>2456.062193149774</v>
      </c>
      <c r="B315" s="12">
        <v>0.2730000000000002</v>
      </c>
      <c r="D315" s="4">
        <v>2456.062193149774</v>
      </c>
      <c r="E315" s="13">
        <v>0.2730000000000002</v>
      </c>
    </row>
    <row r="316" spans="1:5" ht="12.75">
      <c r="A316" s="4">
        <v>2464.7675941501216</v>
      </c>
      <c r="B316" s="12">
        <v>0.2740000000000002</v>
      </c>
      <c r="D316" s="4">
        <v>2464.7675941501216</v>
      </c>
      <c r="E316" s="13">
        <v>0.2740000000000002</v>
      </c>
    </row>
    <row r="317" spans="1:5" ht="12.75">
      <c r="A317" s="4">
        <v>2473.488079686804</v>
      </c>
      <c r="B317" s="12">
        <v>0.275</v>
      </c>
      <c r="D317" s="4">
        <v>2473.488079686804</v>
      </c>
      <c r="E317" s="13">
        <v>0.275</v>
      </c>
    </row>
    <row r="318" spans="1:5" ht="12.75">
      <c r="A318" s="4">
        <v>2482.223727271268</v>
      </c>
      <c r="B318" s="12">
        <v>0.2760000000000002</v>
      </c>
      <c r="D318" s="4">
        <v>2482.223727271268</v>
      </c>
      <c r="E318" s="13">
        <v>0.2760000000000002</v>
      </c>
    </row>
    <row r="319" spans="1:5" ht="12.75">
      <c r="A319" s="4">
        <v>2490.974614539987</v>
      </c>
      <c r="B319" s="12">
        <v>0.2770000000000002</v>
      </c>
      <c r="D319" s="4">
        <v>2490.974614539987</v>
      </c>
      <c r="E319" s="13">
        <v>0.2770000000000002</v>
      </c>
    </row>
    <row r="320" spans="1:5" ht="12.75">
      <c r="A320" s="4">
        <v>2499.740819258423</v>
      </c>
      <c r="B320" s="12">
        <v>0.2780000000000002</v>
      </c>
      <c r="D320" s="4">
        <v>2499.740819258423</v>
      </c>
      <c r="E320" s="13">
        <v>0.2780000000000002</v>
      </c>
    </row>
    <row r="321" spans="1:5" ht="12.75">
      <c r="A321" s="4">
        <v>2508.522419324935</v>
      </c>
      <c r="B321" s="12">
        <v>0.2790000000000002</v>
      </c>
      <c r="D321" s="4">
        <v>2508.522419324935</v>
      </c>
      <c r="E321" s="13">
        <v>0.2790000000000002</v>
      </c>
    </row>
    <row r="322" spans="1:5" ht="12.75">
      <c r="A322" s="4">
        <v>2517.319492774692</v>
      </c>
      <c r="B322" s="12">
        <v>0.28</v>
      </c>
      <c r="D322" s="4">
        <v>2517.319492774692</v>
      </c>
      <c r="E322" s="13">
        <v>0.28</v>
      </c>
    </row>
    <row r="323" spans="1:5" ht="12.75">
      <c r="A323" s="4">
        <v>2526.1321177835407</v>
      </c>
      <c r="B323" s="12">
        <v>0.2810000000000002</v>
      </c>
      <c r="D323" s="4">
        <v>2526.1321177835407</v>
      </c>
      <c r="E323" s="13">
        <v>0.2810000000000002</v>
      </c>
    </row>
    <row r="324" spans="1:5" ht="12.75">
      <c r="A324" s="4">
        <v>2534.96037267188</v>
      </c>
      <c r="B324" s="12">
        <v>0.2820000000000002</v>
      </c>
      <c r="D324" s="4">
        <v>2534.96037267188</v>
      </c>
      <c r="E324" s="13">
        <v>0.2820000000000002</v>
      </c>
    </row>
    <row r="325" spans="1:5" ht="12.75">
      <c r="A325" s="4">
        <v>2543.8043359084836</v>
      </c>
      <c r="B325" s="12">
        <v>0.2830000000000002</v>
      </c>
      <c r="D325" s="4">
        <v>2543.8043359084836</v>
      </c>
      <c r="E325" s="13">
        <v>0.2830000000000002</v>
      </c>
    </row>
    <row r="326" spans="1:5" ht="12.75">
      <c r="A326" s="4">
        <v>2552.6640861143305</v>
      </c>
      <c r="B326" s="12">
        <v>0.2840000000000002</v>
      </c>
      <c r="D326" s="4">
        <v>2552.6640861143305</v>
      </c>
      <c r="E326" s="13">
        <v>0.2840000000000002</v>
      </c>
    </row>
    <row r="327" spans="1:5" ht="12.75">
      <c r="A327" s="4">
        <v>2561.5397020664104</v>
      </c>
      <c r="B327" s="12">
        <v>0.285</v>
      </c>
      <c r="D327" s="4">
        <v>2561.5397020664104</v>
      </c>
      <c r="E327" s="13">
        <v>0.285</v>
      </c>
    </row>
    <row r="328" spans="1:5" ht="12.75">
      <c r="A328" s="4">
        <v>2570.431262701497</v>
      </c>
      <c r="B328" s="12">
        <v>0.2860000000000002</v>
      </c>
      <c r="D328" s="4">
        <v>2570.431262701497</v>
      </c>
      <c r="E328" s="13">
        <v>0.2860000000000002</v>
      </c>
    </row>
    <row r="329" spans="1:5" ht="12.75">
      <c r="A329" s="4">
        <v>2579.338847119928</v>
      </c>
      <c r="B329" s="12">
        <v>0.2870000000000002</v>
      </c>
      <c r="D329" s="4">
        <v>2579.338847119928</v>
      </c>
      <c r="E329" s="13">
        <v>0.2870000000000002</v>
      </c>
    </row>
    <row r="330" spans="1:5" ht="12.75">
      <c r="A330" s="4">
        <v>2588.2625345893493</v>
      </c>
      <c r="B330" s="12">
        <v>0.2880000000000002</v>
      </c>
      <c r="D330" s="4">
        <v>2588.2625345893493</v>
      </c>
      <c r="E330" s="13">
        <v>0.2880000000000002</v>
      </c>
    </row>
    <row r="331" spans="1:5" ht="12.75">
      <c r="A331" s="4">
        <v>2597.2024045484654</v>
      </c>
      <c r="B331" s="12">
        <v>0.2890000000000002</v>
      </c>
      <c r="D331" s="4">
        <v>2597.2024045484654</v>
      </c>
      <c r="E331" s="13">
        <v>0.2890000000000002</v>
      </c>
    </row>
    <row r="332" spans="1:5" ht="12.75">
      <c r="A332" s="4">
        <v>2606.1585366107424</v>
      </c>
      <c r="B332" s="12">
        <v>0.29</v>
      </c>
      <c r="D332" s="4">
        <v>2606.1585366107424</v>
      </c>
      <c r="E332" s="13">
        <v>0.29</v>
      </c>
    </row>
    <row r="333" spans="1:5" ht="12.75">
      <c r="A333" s="4">
        <v>2615.1310105681373</v>
      </c>
      <c r="B333" s="12">
        <v>0.2910000000000002</v>
      </c>
      <c r="D333" s="4">
        <v>2615.1310105681373</v>
      </c>
      <c r="E333" s="13">
        <v>0.2910000000000002</v>
      </c>
    </row>
    <row r="334" spans="1:5" ht="12.75">
      <c r="A334" s="4">
        <v>2624.119906394781</v>
      </c>
      <c r="B334" s="12">
        <v>0.2920000000000002</v>
      </c>
      <c r="D334" s="4">
        <v>2624.119906394781</v>
      </c>
      <c r="E334" s="13">
        <v>0.2920000000000002</v>
      </c>
    </row>
    <row r="335" spans="1:5" ht="12.75">
      <c r="A335" s="4">
        <v>2633.125304250671</v>
      </c>
      <c r="B335" s="12">
        <v>0.2930000000000002</v>
      </c>
      <c r="D335" s="4">
        <v>2633.125304250671</v>
      </c>
      <c r="E335" s="13">
        <v>0.2930000000000002</v>
      </c>
    </row>
    <row r="336" spans="1:5" ht="12.75">
      <c r="A336" s="4">
        <v>2642.147284485337</v>
      </c>
      <c r="B336" s="12">
        <v>0.2940000000000002</v>
      </c>
      <c r="D336" s="4">
        <v>2642.147284485337</v>
      </c>
      <c r="E336" s="13">
        <v>0.2940000000000002</v>
      </c>
    </row>
    <row r="337" spans="1:5" ht="12.75">
      <c r="A337" s="4">
        <v>2651.1859276415066</v>
      </c>
      <c r="B337" s="12">
        <v>0.295</v>
      </c>
      <c r="D337" s="4">
        <v>2651.1859276415066</v>
      </c>
      <c r="E337" s="13">
        <v>0.295</v>
      </c>
    </row>
    <row r="338" spans="1:5" ht="12.75">
      <c r="A338" s="4">
        <v>2660.241314458752</v>
      </c>
      <c r="B338" s="12">
        <v>0.2960000000000002</v>
      </c>
      <c r="D338" s="4">
        <v>2660.241314458752</v>
      </c>
      <c r="E338" s="13">
        <v>0.2960000000000002</v>
      </c>
    </row>
    <row r="339" spans="1:5" ht="12.75">
      <c r="A339" s="4">
        <v>2669.3135258771395</v>
      </c>
      <c r="B339" s="12">
        <v>0.2970000000000002</v>
      </c>
      <c r="D339" s="4">
        <v>2669.3135258771395</v>
      </c>
      <c r="E339" s="13">
        <v>0.2970000000000002</v>
      </c>
    </row>
    <row r="340" spans="1:5" ht="12.75">
      <c r="A340" s="4">
        <v>2678.402643040846</v>
      </c>
      <c r="B340" s="12">
        <v>0.2980000000000002</v>
      </c>
      <c r="D340" s="4">
        <v>2678.402643040846</v>
      </c>
      <c r="E340" s="13">
        <v>0.2980000000000002</v>
      </c>
    </row>
    <row r="341" spans="1:5" ht="12.75">
      <c r="A341" s="4">
        <v>2687.508747301803</v>
      </c>
      <c r="B341" s="12">
        <v>0.2990000000000002</v>
      </c>
      <c r="D341" s="4">
        <v>2687.508747301803</v>
      </c>
      <c r="E341" s="13">
        <v>0.2990000000000002</v>
      </c>
    </row>
    <row r="342" spans="1:5" ht="12.75">
      <c r="A342" s="4">
        <v>2696.631920223288</v>
      </c>
      <c r="B342" s="12">
        <v>0.3</v>
      </c>
      <c r="D342" s="4">
        <v>2696.631920223288</v>
      </c>
      <c r="E342" s="13">
        <v>0.3</v>
      </c>
    </row>
    <row r="343" spans="1:5" ht="12.75">
      <c r="A343" s="4">
        <v>2705.772243583556</v>
      </c>
      <c r="B343" s="12">
        <v>0.3010000000000002</v>
      </c>
      <c r="D343" s="4">
        <v>2705.772243583556</v>
      </c>
      <c r="E343" s="13">
        <v>0.3010000000000002</v>
      </c>
    </row>
    <row r="344" spans="1:5" ht="12.75">
      <c r="A344" s="4">
        <v>2714.9297993794257</v>
      </c>
      <c r="B344" s="12">
        <v>0.3020000000000002</v>
      </c>
      <c r="D344" s="4">
        <v>2714.9297993794257</v>
      </c>
      <c r="E344" s="13">
        <v>0.3020000000000002</v>
      </c>
    </row>
    <row r="345" spans="1:5" ht="12.75">
      <c r="A345" s="4">
        <v>2724.1046698298755</v>
      </c>
      <c r="B345" s="12">
        <v>0.3030000000000002</v>
      </c>
      <c r="D345" s="4">
        <v>2724.1046698298755</v>
      </c>
      <c r="E345" s="13">
        <v>0.3030000000000002</v>
      </c>
    </row>
    <row r="346" spans="1:5" ht="12.75">
      <c r="A346" s="4">
        <v>2733.296937379637</v>
      </c>
      <c r="B346" s="12">
        <v>0.3040000000000002</v>
      </c>
      <c r="D346" s="4">
        <v>2733.296937379637</v>
      </c>
      <c r="E346" s="13">
        <v>0.3040000000000002</v>
      </c>
    </row>
    <row r="347" spans="1:5" ht="12.75">
      <c r="A347" s="4">
        <v>2742.5066847027897</v>
      </c>
      <c r="B347" s="12">
        <v>0.305</v>
      </c>
      <c r="D347" s="4">
        <v>2742.5066847027897</v>
      </c>
      <c r="E347" s="13">
        <v>0.305</v>
      </c>
    </row>
    <row r="348" spans="1:5" ht="12.75">
      <c r="A348" s="4">
        <v>2751.7339947063124</v>
      </c>
      <c r="B348" s="12">
        <v>0.3060000000000002</v>
      </c>
      <c r="D348" s="4">
        <v>2751.7339947063124</v>
      </c>
      <c r="E348" s="13">
        <v>0.3060000000000002</v>
      </c>
    </row>
    <row r="349" spans="1:5" ht="12.75">
      <c r="A349" s="4">
        <v>2760.9789505336835</v>
      </c>
      <c r="B349" s="12">
        <v>0.3070000000000002</v>
      </c>
      <c r="D349" s="4">
        <v>2760.9789505336835</v>
      </c>
      <c r="E349" s="13">
        <v>0.3070000000000002</v>
      </c>
    </row>
    <row r="350" spans="1:5" ht="12.75">
      <c r="A350" s="4">
        <v>2770.2416355684454</v>
      </c>
      <c r="B350" s="12">
        <v>0.3080000000000002</v>
      </c>
      <c r="D350" s="4">
        <v>2770.2416355684454</v>
      </c>
      <c r="E350" s="13">
        <v>0.3080000000000002</v>
      </c>
    </row>
    <row r="351" spans="1:5" ht="12.75">
      <c r="A351" s="4">
        <v>2779.522133437785</v>
      </c>
      <c r="B351" s="12">
        <v>0.3090000000000002</v>
      </c>
      <c r="D351" s="4">
        <v>2779.522133437785</v>
      </c>
      <c r="E351" s="13">
        <v>0.3090000000000002</v>
      </c>
    </row>
    <row r="352" spans="1:5" ht="12.75">
      <c r="A352" s="4">
        <v>2788.8205280160723</v>
      </c>
      <c r="B352" s="12">
        <v>0.31</v>
      </c>
      <c r="D352" s="4">
        <v>2788.8205280160723</v>
      </c>
      <c r="E352" s="13">
        <v>0.31</v>
      </c>
    </row>
    <row r="353" spans="1:5" ht="12.75">
      <c r="A353" s="4">
        <v>2798.1369034284626</v>
      </c>
      <c r="B353" s="12">
        <v>0.3110000000000002</v>
      </c>
      <c r="D353" s="4">
        <v>2798.1369034284626</v>
      </c>
      <c r="E353" s="13">
        <v>0.3110000000000002</v>
      </c>
    </row>
    <row r="354" spans="1:5" ht="12.75">
      <c r="A354" s="4">
        <v>2807.4713440544288</v>
      </c>
      <c r="B354" s="12">
        <v>0.3120000000000002</v>
      </c>
      <c r="D354" s="4">
        <v>2807.4713440544288</v>
      </c>
      <c r="E354" s="13">
        <v>0.3120000000000002</v>
      </c>
    </row>
    <row r="355" spans="1:5" ht="12.75">
      <c r="A355" s="4">
        <v>2816.823934531349</v>
      </c>
      <c r="B355" s="12">
        <v>0.3130000000000002</v>
      </c>
      <c r="D355" s="4">
        <v>2816.823934531349</v>
      </c>
      <c r="E355" s="13">
        <v>0.3130000000000002</v>
      </c>
    </row>
    <row r="356" spans="1:5" ht="12.75">
      <c r="A356" s="4">
        <v>2826.1947597580556</v>
      </c>
      <c r="B356" s="12">
        <v>0.3140000000000002</v>
      </c>
      <c r="D356" s="4">
        <v>2826.1947597580556</v>
      </c>
      <c r="E356" s="13">
        <v>0.3140000000000002</v>
      </c>
    </row>
    <row r="357" spans="1:5" ht="12.75">
      <c r="A357" s="4">
        <v>2835.5839048984008</v>
      </c>
      <c r="B357" s="12">
        <v>0.315</v>
      </c>
      <c r="D357" s="4">
        <v>2835.5839048984008</v>
      </c>
      <c r="E357" s="13">
        <v>0.315</v>
      </c>
    </row>
    <row r="358" spans="1:5" ht="12.75">
      <c r="A358" s="4">
        <v>2844.991455384823</v>
      </c>
      <c r="B358" s="12">
        <v>0.3160000000000002</v>
      </c>
      <c r="D358" s="4">
        <v>2844.991455384823</v>
      </c>
      <c r="E358" s="13">
        <v>0.3160000000000002</v>
      </c>
    </row>
    <row r="359" spans="1:5" ht="12.75">
      <c r="A359" s="4">
        <v>2854.4174969219193</v>
      </c>
      <c r="B359" s="12">
        <v>0.3170000000000002</v>
      </c>
      <c r="D359" s="4">
        <v>2854.4174969219193</v>
      </c>
      <c r="E359" s="13">
        <v>0.3170000000000002</v>
      </c>
    </row>
    <row r="360" spans="1:5" ht="12.75">
      <c r="A360" s="4">
        <v>2863.8621154899897</v>
      </c>
      <c r="B360" s="12">
        <v>0.3180000000000002</v>
      </c>
      <c r="D360" s="4">
        <v>2863.8621154899897</v>
      </c>
      <c r="E360" s="13">
        <v>0.3180000000000002</v>
      </c>
    </row>
    <row r="361" spans="1:5" ht="12.75">
      <c r="A361" s="4">
        <v>2873.325397348633</v>
      </c>
      <c r="B361" s="12">
        <v>0.31900000000000023</v>
      </c>
      <c r="D361" s="4">
        <v>2873.325397348633</v>
      </c>
      <c r="E361" s="13">
        <v>0.31900000000000023</v>
      </c>
    </row>
    <row r="362" spans="1:5" ht="12.75">
      <c r="A362" s="4">
        <v>2882.8074290403033</v>
      </c>
      <c r="B362" s="12">
        <v>0.32</v>
      </c>
      <c r="D362" s="4">
        <v>2882.8074290403033</v>
      </c>
      <c r="E362" s="13">
        <v>0.32</v>
      </c>
    </row>
    <row r="363" spans="1:5" ht="12.75">
      <c r="A363" s="4">
        <v>2892.308297393888</v>
      </c>
      <c r="B363" s="12">
        <v>0.32100000000000023</v>
      </c>
      <c r="D363" s="4">
        <v>2892.308297393888</v>
      </c>
      <c r="E363" s="13">
        <v>0.32100000000000023</v>
      </c>
    </row>
    <row r="364" spans="1:5" ht="12.75">
      <c r="A364" s="4">
        <v>2901.8280895282896</v>
      </c>
      <c r="B364" s="12">
        <v>0.32200000000000023</v>
      </c>
      <c r="D364" s="4">
        <v>2901.8280895282896</v>
      </c>
      <c r="E364" s="13">
        <v>0.32200000000000023</v>
      </c>
    </row>
    <row r="365" spans="1:5" ht="12.75">
      <c r="A365" s="4">
        <v>2911.3668928560073</v>
      </c>
      <c r="B365" s="12">
        <v>0.32300000000000023</v>
      </c>
      <c r="D365" s="4">
        <v>2911.3668928560073</v>
      </c>
      <c r="E365" s="13">
        <v>0.32300000000000023</v>
      </c>
    </row>
    <row r="366" spans="1:5" ht="12.75">
      <c r="A366" s="4">
        <v>2920.9247950867084</v>
      </c>
      <c r="B366" s="12">
        <v>0.32400000000000023</v>
      </c>
      <c r="D366" s="4">
        <v>2920.9247950867084</v>
      </c>
      <c r="E366" s="13">
        <v>0.32400000000000023</v>
      </c>
    </row>
    <row r="367" spans="1:5" ht="12.75">
      <c r="A367" s="4">
        <v>2930.501884230852</v>
      </c>
      <c r="B367" s="12">
        <v>0.325</v>
      </c>
      <c r="D367" s="4">
        <v>2930.501884230852</v>
      </c>
      <c r="E367" s="13">
        <v>0.325</v>
      </c>
    </row>
    <row r="368" spans="1:5" ht="12.75">
      <c r="A368" s="4">
        <v>2940.0982486032603</v>
      </c>
      <c r="B368" s="12">
        <v>0.32600000000000023</v>
      </c>
      <c r="D368" s="4">
        <v>2940.0982486032603</v>
      </c>
      <c r="E368" s="13">
        <v>0.32600000000000023</v>
      </c>
    </row>
    <row r="369" spans="1:5" ht="12.75">
      <c r="A369" s="4">
        <v>2949.7139768267343</v>
      </c>
      <c r="B369" s="12">
        <v>0.32700000000000023</v>
      </c>
      <c r="D369" s="4">
        <v>2949.7139768267343</v>
      </c>
      <c r="E369" s="13">
        <v>0.32700000000000023</v>
      </c>
    </row>
    <row r="370" spans="1:5" ht="12.75">
      <c r="A370" s="4">
        <v>2959.349157835658</v>
      </c>
      <c r="B370" s="12">
        <v>0.32800000000000024</v>
      </c>
      <c r="D370" s="4">
        <v>2959.349157835658</v>
      </c>
      <c r="E370" s="13">
        <v>0.32800000000000024</v>
      </c>
    </row>
    <row r="371" spans="1:5" ht="12.75">
      <c r="A371" s="4">
        <v>2969.0038808796157</v>
      </c>
      <c r="B371" s="12">
        <v>0.32900000000000024</v>
      </c>
      <c r="D371" s="4">
        <v>2969.0038808796157</v>
      </c>
      <c r="E371" s="13">
        <v>0.32900000000000024</v>
      </c>
    </row>
    <row r="372" spans="1:5" ht="12.75">
      <c r="A372" s="4">
        <v>2978.678235527012</v>
      </c>
      <c r="B372" s="12">
        <v>0.33</v>
      </c>
      <c r="D372" s="4">
        <v>2978.678235527012</v>
      </c>
      <c r="E372" s="13">
        <v>0.33</v>
      </c>
    </row>
    <row r="373" spans="1:5" ht="12.75">
      <c r="A373" s="4">
        <v>2988.3723116687256</v>
      </c>
      <c r="B373" s="12">
        <v>0.33100000000000024</v>
      </c>
      <c r="D373" s="4">
        <v>2988.3723116687256</v>
      </c>
      <c r="E373" s="13">
        <v>0.33100000000000024</v>
      </c>
    </row>
    <row r="374" spans="1:5" ht="12.75">
      <c r="A374" s="4">
        <v>2998.08619952171</v>
      </c>
      <c r="B374" s="12">
        <v>0.33200000000000024</v>
      </c>
      <c r="D374" s="4">
        <v>2998.08619952171</v>
      </c>
      <c r="E374" s="13">
        <v>0.33200000000000024</v>
      </c>
    </row>
    <row r="375" spans="1:5" ht="12.75">
      <c r="A375" s="4">
        <v>3007.819989632683</v>
      </c>
      <c r="B375" s="12">
        <v>0.33300000000000024</v>
      </c>
      <c r="D375" s="4">
        <v>3007.819989632683</v>
      </c>
      <c r="E375" s="13">
        <v>0.33300000000000024</v>
      </c>
    </row>
    <row r="376" spans="1:5" ht="12.75">
      <c r="A376" s="4">
        <v>3017.573772881748</v>
      </c>
      <c r="B376" s="12">
        <v>0.33400000000000024</v>
      </c>
      <c r="D376" s="4">
        <v>3017.573772881748</v>
      </c>
      <c r="E376" s="13">
        <v>0.33400000000000024</v>
      </c>
    </row>
    <row r="377" spans="1:5" ht="12.75">
      <c r="A377" s="4">
        <v>3027.3476404860767</v>
      </c>
      <c r="B377" s="12">
        <v>0.335</v>
      </c>
      <c r="D377" s="4">
        <v>3027.3476404860767</v>
      </c>
      <c r="E377" s="13">
        <v>0.335</v>
      </c>
    </row>
    <row r="378" spans="1:5" ht="12.75">
      <c r="A378" s="4">
        <v>3037.1416840036027</v>
      </c>
      <c r="B378" s="12">
        <v>0.33600000000000024</v>
      </c>
      <c r="D378" s="4">
        <v>3037.1416840036027</v>
      </c>
      <c r="E378" s="13">
        <v>0.33600000000000024</v>
      </c>
    </row>
    <row r="379" spans="1:5" ht="12.75">
      <c r="A379" s="4">
        <v>3046.955995336659</v>
      </c>
      <c r="B379" s="12">
        <v>0.33700000000000024</v>
      </c>
      <c r="D379" s="4">
        <v>3046.955995336659</v>
      </c>
      <c r="E379" s="13">
        <v>0.33700000000000024</v>
      </c>
    </row>
    <row r="380" spans="1:5" ht="12.75">
      <c r="A380" s="4">
        <v>3056.790666735738</v>
      </c>
      <c r="B380" s="12">
        <v>0.33800000000000024</v>
      </c>
      <c r="D380" s="4">
        <v>3056.790666735738</v>
      </c>
      <c r="E380" s="13">
        <v>0.33800000000000024</v>
      </c>
    </row>
    <row r="381" spans="1:5" ht="12.75">
      <c r="A381" s="4">
        <v>3066.645790803148</v>
      </c>
      <c r="B381" s="12">
        <v>0.33900000000000025</v>
      </c>
      <c r="D381" s="4">
        <v>3066.645790803148</v>
      </c>
      <c r="E381" s="13">
        <v>0.33900000000000025</v>
      </c>
    </row>
    <row r="382" spans="1:5" ht="12.75">
      <c r="A382" s="4">
        <v>3076.521460496753</v>
      </c>
      <c r="B382" s="12">
        <v>0.34</v>
      </c>
      <c r="D382" s="4">
        <v>3076.521460496753</v>
      </c>
      <c r="E382" s="13">
        <v>0.34</v>
      </c>
    </row>
    <row r="383" spans="1:5" ht="12.75">
      <c r="A383" s="4">
        <v>3086.4177691337154</v>
      </c>
      <c r="B383" s="12">
        <v>0.34100000000000025</v>
      </c>
      <c r="D383" s="4">
        <v>3086.4177691337154</v>
      </c>
      <c r="E383" s="13">
        <v>0.34100000000000025</v>
      </c>
    </row>
    <row r="384" spans="1:5" ht="12.75">
      <c r="A384" s="4">
        <v>3096.334810394216</v>
      </c>
      <c r="B384" s="12">
        <v>0.34200000000000025</v>
      </c>
      <c r="D384" s="4">
        <v>3096.334810394216</v>
      </c>
      <c r="E384" s="13">
        <v>0.34200000000000025</v>
      </c>
    </row>
    <row r="385" spans="1:5" ht="12.75">
      <c r="A385" s="4">
        <v>3106.2726783252333</v>
      </c>
      <c r="B385" s="12">
        <v>0.34300000000000025</v>
      </c>
      <c r="D385" s="4">
        <v>3106.2726783252333</v>
      </c>
      <c r="E385" s="13">
        <v>0.34300000000000025</v>
      </c>
    </row>
    <row r="386" spans="1:5" ht="12.75">
      <c r="A386" s="4">
        <v>3116.231467344292</v>
      </c>
      <c r="B386" s="12">
        <v>0.34400000000000025</v>
      </c>
      <c r="D386" s="4">
        <v>3116.231467344292</v>
      </c>
      <c r="E386" s="13">
        <v>0.34400000000000025</v>
      </c>
    </row>
    <row r="387" spans="1:5" ht="12.75">
      <c r="A387" s="4">
        <v>3126.2112722432717</v>
      </c>
      <c r="B387" s="12">
        <v>0.345</v>
      </c>
      <c r="D387" s="4">
        <v>3126.2112722432717</v>
      </c>
      <c r="E387" s="13">
        <v>0.345</v>
      </c>
    </row>
    <row r="388" spans="1:5" ht="12.75">
      <c r="A388" s="4">
        <v>3136.2121881921757</v>
      </c>
      <c r="B388" s="12">
        <v>0.34600000000000025</v>
      </c>
      <c r="D388" s="4">
        <v>3136.2121881921757</v>
      </c>
      <c r="E388" s="13">
        <v>0.34600000000000025</v>
      </c>
    </row>
    <row r="389" spans="1:5" ht="12.75">
      <c r="A389" s="4">
        <v>3146.2343107429647</v>
      </c>
      <c r="B389" s="12">
        <v>0.34700000000000025</v>
      </c>
      <c r="D389" s="4">
        <v>3146.2343107429647</v>
      </c>
      <c r="E389" s="13">
        <v>0.34700000000000025</v>
      </c>
    </row>
    <row r="390" spans="1:5" ht="12.75">
      <c r="A390" s="4">
        <v>3156.2777358333815</v>
      </c>
      <c r="B390" s="12">
        <v>0.34800000000000025</v>
      </c>
      <c r="D390" s="4">
        <v>3156.2777358333815</v>
      </c>
      <c r="E390" s="13">
        <v>0.34800000000000025</v>
      </c>
    </row>
    <row r="391" spans="1:5" ht="12.75">
      <c r="A391" s="4">
        <v>3166.3425597907867</v>
      </c>
      <c r="B391" s="12">
        <v>0.34900000000000025</v>
      </c>
      <c r="D391" s="4">
        <v>3166.3425597907867</v>
      </c>
      <c r="E391" s="13">
        <v>0.34900000000000025</v>
      </c>
    </row>
    <row r="392" spans="1:5" ht="12.75">
      <c r="A392" s="4">
        <v>3176.4288793360074</v>
      </c>
      <c r="B392" s="12">
        <v>0.35</v>
      </c>
      <c r="D392" s="4">
        <v>3176.4288793360074</v>
      </c>
      <c r="E392" s="13">
        <v>0.35</v>
      </c>
    </row>
    <row r="393" spans="1:5" ht="12.75">
      <c r="A393" s="4">
        <v>3186.5367915872307</v>
      </c>
      <c r="B393" s="12">
        <v>0.35100000000000026</v>
      </c>
      <c r="D393" s="4">
        <v>3186.5367915872307</v>
      </c>
      <c r="E393" s="13">
        <v>0.35100000000000026</v>
      </c>
    </row>
    <row r="394" spans="1:5" ht="12.75">
      <c r="A394" s="4">
        <v>3196.6663940638864</v>
      </c>
      <c r="B394" s="12">
        <v>0.35200000000000026</v>
      </c>
      <c r="D394" s="4">
        <v>3196.6663940638864</v>
      </c>
      <c r="E394" s="13">
        <v>0.35200000000000026</v>
      </c>
    </row>
    <row r="395" spans="1:5" ht="12.75">
      <c r="A395" s="4">
        <v>3206.817784690543</v>
      </c>
      <c r="B395" s="12">
        <v>0.35300000000000026</v>
      </c>
      <c r="D395" s="4">
        <v>3206.817784690543</v>
      </c>
      <c r="E395" s="13">
        <v>0.35300000000000026</v>
      </c>
    </row>
    <row r="396" spans="1:5" ht="12.75">
      <c r="A396" s="4">
        <v>3216.9910618008503</v>
      </c>
      <c r="B396" s="12">
        <v>0.35400000000000026</v>
      </c>
      <c r="D396" s="4">
        <v>3216.9910618008503</v>
      </c>
      <c r="E396" s="13">
        <v>0.35400000000000026</v>
      </c>
    </row>
    <row r="397" spans="1:5" ht="12.75">
      <c r="A397" s="4">
        <v>3227.1863241414776</v>
      </c>
      <c r="B397" s="12">
        <v>0.355</v>
      </c>
      <c r="D397" s="4">
        <v>3227.1863241414776</v>
      </c>
      <c r="E397" s="13">
        <v>0.355</v>
      </c>
    </row>
    <row r="398" spans="1:5" ht="12.75">
      <c r="A398" s="4">
        <v>3237.4036708760523</v>
      </c>
      <c r="B398" s="12">
        <v>0.35600000000000026</v>
      </c>
      <c r="D398" s="4">
        <v>3237.4036708760523</v>
      </c>
      <c r="E398" s="13">
        <v>0.35600000000000026</v>
      </c>
    </row>
    <row r="399" spans="1:5" ht="12.75">
      <c r="A399" s="4">
        <v>3247.643201589169</v>
      </c>
      <c r="B399" s="12">
        <v>0.35700000000000026</v>
      </c>
      <c r="D399" s="4">
        <v>3247.643201589169</v>
      </c>
      <c r="E399" s="13">
        <v>0.35700000000000026</v>
      </c>
    </row>
    <row r="400" spans="1:5" ht="12.75">
      <c r="A400" s="4">
        <v>3257.9050162903677</v>
      </c>
      <c r="B400" s="12">
        <v>0.35800000000000026</v>
      </c>
      <c r="D400" s="4">
        <v>3257.9050162903677</v>
      </c>
      <c r="E400" s="13">
        <v>0.35800000000000026</v>
      </c>
    </row>
    <row r="401" spans="1:5" ht="12.75">
      <c r="A401" s="4">
        <v>3268.189215418166</v>
      </c>
      <c r="B401" s="12">
        <v>0.35900000000000026</v>
      </c>
      <c r="D401" s="4">
        <v>3268.189215418166</v>
      </c>
      <c r="E401" s="13">
        <v>0.35900000000000026</v>
      </c>
    </row>
    <row r="402" spans="1:5" ht="12.75">
      <c r="A402" s="4">
        <v>3278.4958998440693</v>
      </c>
      <c r="B402" s="12">
        <v>0.36</v>
      </c>
      <c r="D402" s="4">
        <v>3278.4958998440693</v>
      </c>
      <c r="E402" s="13">
        <v>0.36</v>
      </c>
    </row>
    <row r="403" spans="1:5" ht="12.75">
      <c r="A403" s="4">
        <v>3288.825170876677</v>
      </c>
      <c r="B403" s="12">
        <v>0.36100000000000027</v>
      </c>
      <c r="D403" s="4">
        <v>3288.825170876677</v>
      </c>
      <c r="E403" s="13">
        <v>0.36100000000000027</v>
      </c>
    </row>
    <row r="404" spans="1:5" ht="12.75">
      <c r="A404" s="4">
        <v>3299.1771302656957</v>
      </c>
      <c r="B404" s="12">
        <v>0.36200000000000027</v>
      </c>
      <c r="D404" s="4">
        <v>3299.1771302656957</v>
      </c>
      <c r="E404" s="13">
        <v>0.36200000000000027</v>
      </c>
    </row>
    <row r="405" spans="1:5" ht="12.75">
      <c r="A405" s="4">
        <v>3309.551880206093</v>
      </c>
      <c r="B405" s="12">
        <v>0.36300000000000027</v>
      </c>
      <c r="D405" s="4">
        <v>3309.551880206093</v>
      </c>
      <c r="E405" s="13">
        <v>0.36300000000000027</v>
      </c>
    </row>
    <row r="406" spans="1:5" ht="12.75">
      <c r="A406" s="4">
        <v>3319.9495233421867</v>
      </c>
      <c r="B406" s="12">
        <v>0.36400000000000027</v>
      </c>
      <c r="D406" s="4">
        <v>3319.9495233421867</v>
      </c>
      <c r="E406" s="13">
        <v>0.36400000000000027</v>
      </c>
    </row>
    <row r="407" spans="1:5" ht="12.75">
      <c r="A407" s="4">
        <v>3330.3701627718046</v>
      </c>
      <c r="B407" s="12">
        <v>0.365</v>
      </c>
      <c r="D407" s="4">
        <v>3330.3701627718046</v>
      </c>
      <c r="E407" s="13">
        <v>0.365</v>
      </c>
    </row>
    <row r="408" spans="1:5" ht="12.75">
      <c r="A408" s="4">
        <v>3340.813902050432</v>
      </c>
      <c r="B408" s="12">
        <v>0.36600000000000027</v>
      </c>
      <c r="D408" s="4">
        <v>3340.813902050432</v>
      </c>
      <c r="E408" s="13">
        <v>0.36600000000000027</v>
      </c>
    </row>
    <row r="409" spans="1:5" ht="12.75">
      <c r="A409" s="4">
        <v>3351.2808451954097</v>
      </c>
      <c r="B409" s="12">
        <v>0.36700000000000027</v>
      </c>
      <c r="D409" s="4">
        <v>3351.2808451954097</v>
      </c>
      <c r="E409" s="13">
        <v>0.36700000000000027</v>
      </c>
    </row>
    <row r="410" spans="1:5" ht="12.75">
      <c r="A410" s="4">
        <v>3361.771096690138</v>
      </c>
      <c r="B410" s="12">
        <v>0.36800000000000027</v>
      </c>
      <c r="D410" s="4">
        <v>3361.771096690138</v>
      </c>
      <c r="E410" s="13">
        <v>0.36800000000000027</v>
      </c>
    </row>
    <row r="411" spans="1:5" ht="12.75">
      <c r="A411" s="4">
        <v>3372.2847614883294</v>
      </c>
      <c r="B411" s="12">
        <v>0.36900000000000027</v>
      </c>
      <c r="D411" s="4">
        <v>3372.2847614883294</v>
      </c>
      <c r="E411" s="13">
        <v>0.36900000000000027</v>
      </c>
    </row>
    <row r="412" spans="1:5" ht="12.75">
      <c r="A412" s="4">
        <v>3382.8219450182432</v>
      </c>
      <c r="B412" s="12">
        <v>0.37</v>
      </c>
      <c r="D412" s="4">
        <v>3382.8219450182432</v>
      </c>
      <c r="E412" s="13">
        <v>0.37</v>
      </c>
    </row>
    <row r="413" spans="1:5" ht="12.75">
      <c r="A413" s="4">
        <v>3393.382753186968</v>
      </c>
      <c r="B413" s="12">
        <v>0.3710000000000003</v>
      </c>
      <c r="D413" s="4">
        <v>3393.382753186968</v>
      </c>
      <c r="E413" s="13">
        <v>0.3710000000000003</v>
      </c>
    </row>
    <row r="414" spans="1:5" ht="12.75">
      <c r="A414" s="4">
        <v>3403.96729238474</v>
      </c>
      <c r="B414" s="12">
        <v>0.3720000000000003</v>
      </c>
      <c r="D414" s="4">
        <v>3403.96729238474</v>
      </c>
      <c r="E414" s="13">
        <v>0.3720000000000003</v>
      </c>
    </row>
    <row r="415" spans="1:5" ht="12.75">
      <c r="A415" s="4">
        <v>3414.575669489281</v>
      </c>
      <c r="B415" s="12">
        <v>0.3730000000000003</v>
      </c>
      <c r="D415" s="4">
        <v>3414.575669489281</v>
      </c>
      <c r="E415" s="13">
        <v>0.3730000000000003</v>
      </c>
    </row>
    <row r="416" spans="1:5" ht="12.75">
      <c r="A416" s="4">
        <v>3425.207991870129</v>
      </c>
      <c r="B416" s="12">
        <v>0.3740000000000003</v>
      </c>
      <c r="D416" s="4">
        <v>3425.207991870129</v>
      </c>
      <c r="E416" s="13">
        <v>0.3740000000000003</v>
      </c>
    </row>
    <row r="417" spans="1:5" ht="12.75">
      <c r="A417" s="4">
        <v>3435.8643673930637</v>
      </c>
      <c r="B417" s="12">
        <v>0.375</v>
      </c>
      <c r="D417" s="4">
        <v>3435.8643673930637</v>
      </c>
      <c r="E417" s="13">
        <v>0.375</v>
      </c>
    </row>
    <row r="418" spans="1:5" ht="12.75">
      <c r="A418" s="4">
        <v>3446.544904424469</v>
      </c>
      <c r="B418" s="12">
        <v>0.3760000000000003</v>
      </c>
      <c r="D418" s="4">
        <v>3446.544904424469</v>
      </c>
      <c r="E418" s="13">
        <v>0.3760000000000003</v>
      </c>
    </row>
    <row r="419" spans="1:5" ht="12.75">
      <c r="A419" s="4">
        <v>3457.249711835808</v>
      </c>
      <c r="B419" s="12">
        <v>0.3770000000000003</v>
      </c>
      <c r="D419" s="4">
        <v>3457.249711835808</v>
      </c>
      <c r="E419" s="13">
        <v>0.3770000000000003</v>
      </c>
    </row>
    <row r="420" spans="1:5" ht="12.75">
      <c r="A420" s="4">
        <v>3467.9788990080697</v>
      </c>
      <c r="B420" s="12">
        <v>0.3780000000000003</v>
      </c>
      <c r="D420" s="4">
        <v>3467.9788990080697</v>
      </c>
      <c r="E420" s="13">
        <v>0.3780000000000003</v>
      </c>
    </row>
    <row r="421" spans="1:5" ht="12.75">
      <c r="A421" s="4">
        <v>3478.7325758362754</v>
      </c>
      <c r="B421" s="12">
        <v>0.3790000000000003</v>
      </c>
      <c r="D421" s="4">
        <v>3478.7325758362754</v>
      </c>
      <c r="E421" s="13">
        <v>0.3790000000000003</v>
      </c>
    </row>
    <row r="422" spans="1:5" ht="12.75">
      <c r="A422" s="4">
        <v>3489.5108527339776</v>
      </c>
      <c r="B422" s="12">
        <v>0.38</v>
      </c>
      <c r="D422" s="4">
        <v>3489.5108527339776</v>
      </c>
      <c r="E422" s="13">
        <v>0.38</v>
      </c>
    </row>
    <row r="423" spans="1:5" ht="12.75">
      <c r="A423" s="4">
        <v>3500.313840637834</v>
      </c>
      <c r="B423" s="12">
        <v>0.3810000000000003</v>
      </c>
      <c r="D423" s="4">
        <v>3500.313840637834</v>
      </c>
      <c r="E423" s="13">
        <v>0.3810000000000003</v>
      </c>
    </row>
    <row r="424" spans="1:5" ht="12.75">
      <c r="A424" s="4">
        <v>3511.141651012157</v>
      </c>
      <c r="B424" s="12">
        <v>0.3820000000000003</v>
      </c>
      <c r="D424" s="4">
        <v>3511.141651012157</v>
      </c>
      <c r="E424" s="13">
        <v>0.3820000000000003</v>
      </c>
    </row>
    <row r="425" spans="1:5" ht="12.75">
      <c r="A425" s="4">
        <v>3521.9943958535823</v>
      </c>
      <c r="B425" s="12">
        <v>0.3830000000000003</v>
      </c>
      <c r="D425" s="4">
        <v>3521.9943958535823</v>
      </c>
      <c r="E425" s="13">
        <v>0.3830000000000003</v>
      </c>
    </row>
    <row r="426" spans="1:5" ht="12.75">
      <c r="A426" s="4">
        <v>3532.8721876956224</v>
      </c>
      <c r="B426" s="12">
        <v>0.3840000000000003</v>
      </c>
      <c r="D426" s="4">
        <v>3532.8721876956224</v>
      </c>
      <c r="E426" s="13">
        <v>0.3840000000000003</v>
      </c>
    </row>
    <row r="427" spans="1:5" ht="12.75">
      <c r="A427" s="4">
        <v>3543.7751396134026</v>
      </c>
      <c r="B427" s="12">
        <v>0.385</v>
      </c>
      <c r="D427" s="4">
        <v>3543.7751396134026</v>
      </c>
      <c r="E427" s="13">
        <v>0.385</v>
      </c>
    </row>
    <row r="428" spans="1:5" ht="12.75">
      <c r="A428" s="4">
        <v>3554.703365228334</v>
      </c>
      <c r="B428" s="12">
        <v>0.3860000000000003</v>
      </c>
      <c r="D428" s="4">
        <v>3554.703365228334</v>
      </c>
      <c r="E428" s="13">
        <v>0.3860000000000003</v>
      </c>
    </row>
    <row r="429" spans="1:5" ht="12.75">
      <c r="A429" s="4">
        <v>3565.6569787128537</v>
      </c>
      <c r="B429" s="12">
        <v>0.3870000000000003</v>
      </c>
      <c r="D429" s="4">
        <v>3565.6569787128537</v>
      </c>
      <c r="E429" s="13">
        <v>0.3870000000000003</v>
      </c>
    </row>
    <row r="430" spans="1:5" ht="12.75">
      <c r="A430" s="4">
        <v>3576.636094795178</v>
      </c>
      <c r="B430" s="12">
        <v>0.3880000000000003</v>
      </c>
      <c r="D430" s="4">
        <v>3576.636094795178</v>
      </c>
      <c r="E430" s="13">
        <v>0.3880000000000003</v>
      </c>
    </row>
    <row r="431" spans="1:5" ht="12.75">
      <c r="A431" s="4">
        <v>3587.6408287641207</v>
      </c>
      <c r="B431" s="12">
        <v>0.3890000000000003</v>
      </c>
      <c r="D431" s="4">
        <v>3587.6408287641207</v>
      </c>
      <c r="E431" s="13">
        <v>0.3890000000000003</v>
      </c>
    </row>
    <row r="432" spans="1:5" ht="12.75">
      <c r="A432" s="4">
        <v>3598.671296473899</v>
      </c>
      <c r="B432" s="12">
        <v>0.39</v>
      </c>
      <c r="D432" s="4">
        <v>3598.671296473899</v>
      </c>
      <c r="E432" s="13">
        <v>0.39</v>
      </c>
    </row>
    <row r="433" spans="1:5" ht="12.75">
      <c r="A433" s="4">
        <v>3609.727614349002</v>
      </c>
      <c r="B433" s="12">
        <v>0.3910000000000003</v>
      </c>
      <c r="D433" s="4">
        <v>3609.727614349002</v>
      </c>
      <c r="E433" s="13">
        <v>0.3910000000000003</v>
      </c>
    </row>
    <row r="434" spans="1:5" ht="12.75">
      <c r="A434" s="4">
        <v>3620.809899389105</v>
      </c>
      <c r="B434" s="12">
        <v>0.3920000000000003</v>
      </c>
      <c r="D434" s="4">
        <v>3620.809899389105</v>
      </c>
      <c r="E434" s="13">
        <v>0.3920000000000003</v>
      </c>
    </row>
    <row r="435" spans="1:5" ht="12.75">
      <c r="A435" s="4">
        <v>3631.918269173958</v>
      </c>
      <c r="B435" s="12">
        <v>0.3930000000000003</v>
      </c>
      <c r="D435" s="4">
        <v>3631.918269173958</v>
      </c>
      <c r="E435" s="13">
        <v>0.3930000000000003</v>
      </c>
    </row>
    <row r="436" spans="1:5" ht="12.75">
      <c r="A436" s="4">
        <v>3643.052841868416</v>
      </c>
      <c r="B436" s="12">
        <v>0.3940000000000003</v>
      </c>
      <c r="D436" s="4">
        <v>3643.052841868416</v>
      </c>
      <c r="E436" s="13">
        <v>0.3940000000000003</v>
      </c>
    </row>
    <row r="437" spans="1:5" ht="12.75">
      <c r="A437" s="4">
        <v>3654.213736227381</v>
      </c>
      <c r="B437" s="12">
        <v>0.395</v>
      </c>
      <c r="D437" s="4">
        <v>3654.213736227381</v>
      </c>
      <c r="E437" s="13">
        <v>0.395</v>
      </c>
    </row>
    <row r="438" spans="1:5" ht="12.75">
      <c r="A438" s="4">
        <v>3665.40107160086</v>
      </c>
      <c r="B438" s="12">
        <v>0.3960000000000003</v>
      </c>
      <c r="D438" s="4">
        <v>3665.40107160086</v>
      </c>
      <c r="E438" s="13">
        <v>0.3960000000000003</v>
      </c>
    </row>
    <row r="439" spans="1:5" ht="12.75">
      <c r="A439" s="4">
        <v>3676.614967939047</v>
      </c>
      <c r="B439" s="12">
        <v>0.3970000000000003</v>
      </c>
      <c r="D439" s="4">
        <v>3676.614967939047</v>
      </c>
      <c r="E439" s="13">
        <v>0.3970000000000003</v>
      </c>
    </row>
    <row r="440" spans="1:5" ht="12.75">
      <c r="A440" s="4">
        <v>3687.8555457974317</v>
      </c>
      <c r="B440" s="12">
        <v>0.3980000000000003</v>
      </c>
      <c r="D440" s="4">
        <v>3687.8555457974317</v>
      </c>
      <c r="E440" s="13">
        <v>0.3980000000000003</v>
      </c>
    </row>
    <row r="441" spans="1:5" ht="12.75">
      <c r="A441" s="4">
        <v>3699.122926341922</v>
      </c>
      <c r="B441" s="12">
        <v>0.3990000000000003</v>
      </c>
      <c r="D441" s="4">
        <v>3699.122926341922</v>
      </c>
      <c r="E441" s="13">
        <v>0.3990000000000003</v>
      </c>
    </row>
    <row r="442" spans="1:5" ht="12.75">
      <c r="A442" s="4">
        <v>3710.4172313540685</v>
      </c>
      <c r="B442" s="12">
        <v>0.4</v>
      </c>
      <c r="D442" s="4">
        <v>3710.4172313540685</v>
      </c>
      <c r="E442" s="13">
        <v>0.4</v>
      </c>
    </row>
    <row r="443" spans="1:5" ht="12.75">
      <c r="A443" s="4">
        <v>3721.7385832362606</v>
      </c>
      <c r="B443" s="12">
        <v>0.4010000000000003</v>
      </c>
      <c r="D443" s="4">
        <v>3721.7385832362606</v>
      </c>
      <c r="E443" s="13">
        <v>0.4010000000000003</v>
      </c>
    </row>
    <row r="444" spans="1:5" ht="12.75">
      <c r="A444" s="4">
        <v>3733.087105016986</v>
      </c>
      <c r="B444" s="12">
        <v>0.4020000000000003</v>
      </c>
      <c r="D444" s="4">
        <v>3733.087105016986</v>
      </c>
      <c r="E444" s="13">
        <v>0.4020000000000003</v>
      </c>
    </row>
    <row r="445" spans="1:5" ht="12.75">
      <c r="A445" s="4">
        <v>3744.4629203561503</v>
      </c>
      <c r="B445" s="12">
        <v>0.4030000000000003</v>
      </c>
      <c r="D445" s="4">
        <v>3744.4629203561503</v>
      </c>
      <c r="E445" s="13">
        <v>0.4030000000000003</v>
      </c>
    </row>
    <row r="446" spans="1:5" ht="12.75">
      <c r="A446" s="4">
        <v>3755.8661535504175</v>
      </c>
      <c r="B446" s="12">
        <v>0.4040000000000003</v>
      </c>
      <c r="D446" s="4">
        <v>3755.8661535504175</v>
      </c>
      <c r="E446" s="13">
        <v>0.4040000000000003</v>
      </c>
    </row>
    <row r="447" spans="1:5" ht="12.75">
      <c r="A447" s="4">
        <v>3767.29692953858</v>
      </c>
      <c r="B447" s="12">
        <v>0.405</v>
      </c>
      <c r="D447" s="4">
        <v>3767.29692953858</v>
      </c>
      <c r="E447" s="13">
        <v>0.405</v>
      </c>
    </row>
    <row r="448" spans="1:5" ht="12.75">
      <c r="A448" s="4">
        <v>3778.7553739069763</v>
      </c>
      <c r="B448" s="12">
        <v>0.4060000000000003</v>
      </c>
      <c r="D448" s="4">
        <v>3778.7553739069763</v>
      </c>
      <c r="E448" s="13">
        <v>0.4060000000000003</v>
      </c>
    </row>
    <row r="449" spans="1:5" ht="12.75">
      <c r="A449" s="4">
        <v>3790.241612894993</v>
      </c>
      <c r="B449" s="12">
        <v>0.4070000000000003</v>
      </c>
      <c r="D449" s="4">
        <v>3790.241612894993</v>
      </c>
      <c r="E449" s="13">
        <v>0.4070000000000003</v>
      </c>
    </row>
    <row r="450" spans="1:5" ht="12.75">
      <c r="A450" s="4">
        <v>3801.7557734005154</v>
      </c>
      <c r="B450" s="12">
        <v>0.4080000000000003</v>
      </c>
      <c r="D450" s="4">
        <v>3801.7557734005154</v>
      </c>
      <c r="E450" s="13">
        <v>0.4080000000000003</v>
      </c>
    </row>
    <row r="451" spans="1:5" ht="12.75">
      <c r="A451" s="4">
        <v>3813.297982985537</v>
      </c>
      <c r="B451" s="12">
        <v>0.4090000000000003</v>
      </c>
      <c r="D451" s="4">
        <v>3813.297982985537</v>
      </c>
      <c r="E451" s="13">
        <v>0.4090000000000003</v>
      </c>
    </row>
    <row r="452" spans="1:5" ht="12.75">
      <c r="A452" s="4">
        <v>3824.8683698816953</v>
      </c>
      <c r="B452" s="12">
        <v>0.41</v>
      </c>
      <c r="D452" s="4">
        <v>3824.8683698816953</v>
      </c>
      <c r="E452" s="13">
        <v>0.41</v>
      </c>
    </row>
    <row r="453" spans="1:5" ht="12.75">
      <c r="A453" s="4">
        <v>3836.4670629959633</v>
      </c>
      <c r="B453" s="12">
        <v>0.4110000000000003</v>
      </c>
      <c r="D453" s="4">
        <v>3836.4670629959633</v>
      </c>
      <c r="E453" s="13">
        <v>0.4110000000000003</v>
      </c>
    </row>
    <row r="454" spans="1:5" ht="12.75">
      <c r="A454" s="4">
        <v>3848.094191916276</v>
      </c>
      <c r="B454" s="12">
        <v>0.4120000000000003</v>
      </c>
      <c r="D454" s="4">
        <v>3848.094191916276</v>
      </c>
      <c r="E454" s="13">
        <v>0.4120000000000003</v>
      </c>
    </row>
    <row r="455" spans="1:5" ht="12.75">
      <c r="A455" s="4">
        <v>3859.7498869172996</v>
      </c>
      <c r="B455" s="12">
        <v>0.4130000000000003</v>
      </c>
      <c r="D455" s="4">
        <v>3859.7498869172996</v>
      </c>
      <c r="E455" s="13">
        <v>0.4130000000000003</v>
      </c>
    </row>
    <row r="456" spans="1:5" ht="12.75">
      <c r="A456" s="4">
        <v>3871.4342789661746</v>
      </c>
      <c r="B456" s="12">
        <v>0.4140000000000003</v>
      </c>
      <c r="D456" s="4">
        <v>3871.4342789661746</v>
      </c>
      <c r="E456" s="13">
        <v>0.4140000000000003</v>
      </c>
    </row>
    <row r="457" spans="1:5" ht="12.75">
      <c r="A457" s="4">
        <v>3883.147499728358</v>
      </c>
      <c r="B457" s="12">
        <v>0.415</v>
      </c>
      <c r="D457" s="4">
        <v>3883.147499728358</v>
      </c>
      <c r="E457" s="13">
        <v>0.415</v>
      </c>
    </row>
    <row r="458" spans="1:5" ht="12.75">
      <c r="A458" s="4">
        <v>3894.8896815734656</v>
      </c>
      <c r="B458" s="12">
        <v>0.4160000000000003</v>
      </c>
      <c r="D458" s="4">
        <v>3894.8896815734656</v>
      </c>
      <c r="E458" s="13">
        <v>0.4160000000000003</v>
      </c>
    </row>
    <row r="459" spans="1:5" ht="12.75">
      <c r="A459" s="4">
        <v>3906.660957581195</v>
      </c>
      <c r="B459" s="12">
        <v>0.4170000000000003</v>
      </c>
      <c r="D459" s="4">
        <v>3906.660957581195</v>
      </c>
      <c r="E459" s="13">
        <v>0.4170000000000003</v>
      </c>
    </row>
    <row r="460" spans="1:5" ht="12.75">
      <c r="A460" s="4">
        <v>3918.4614615472683</v>
      </c>
      <c r="B460" s="12">
        <v>0.4180000000000003</v>
      </c>
      <c r="D460" s="4">
        <v>3918.4614615472683</v>
      </c>
      <c r="E460" s="13">
        <v>0.4180000000000003</v>
      </c>
    </row>
    <row r="461" spans="1:5" ht="12.75">
      <c r="A461" s="4">
        <v>3930.2913279894815</v>
      </c>
      <c r="B461" s="12">
        <v>0.4190000000000003</v>
      </c>
      <c r="D461" s="4">
        <v>3930.2913279894815</v>
      </c>
      <c r="E461" s="13">
        <v>0.4190000000000003</v>
      </c>
    </row>
    <row r="462" spans="1:5" ht="12.75">
      <c r="A462" s="4">
        <v>3942.1506921536907</v>
      </c>
      <c r="B462" s="12">
        <v>0.42</v>
      </c>
      <c r="D462" s="4">
        <v>3942.1506921536907</v>
      </c>
      <c r="E462" s="13">
        <v>0.42</v>
      </c>
    </row>
    <row r="463" spans="1:5" ht="12.75">
      <c r="A463" s="4">
        <v>3954.0396900200035</v>
      </c>
      <c r="B463" s="12">
        <v>0.4210000000000003</v>
      </c>
      <c r="D463" s="4">
        <v>3954.0396900200035</v>
      </c>
      <c r="E463" s="13">
        <v>0.4210000000000003</v>
      </c>
    </row>
    <row r="464" spans="1:5" ht="12.75">
      <c r="A464" s="4">
        <v>3965.958458308866</v>
      </c>
      <c r="B464" s="12">
        <v>0.4220000000000003</v>
      </c>
      <c r="D464" s="4">
        <v>3965.958458308866</v>
      </c>
      <c r="E464" s="13">
        <v>0.4220000000000003</v>
      </c>
    </row>
    <row r="465" spans="1:5" ht="12.75">
      <c r="A465" s="4">
        <v>3977.9071344872955</v>
      </c>
      <c r="B465" s="12">
        <v>0.4230000000000003</v>
      </c>
      <c r="D465" s="4">
        <v>3977.9071344872955</v>
      </c>
      <c r="E465" s="13">
        <v>0.4230000000000003</v>
      </c>
    </row>
    <row r="466" spans="1:5" ht="12.75">
      <c r="A466" s="4">
        <v>3989.8858567751577</v>
      </c>
      <c r="B466" s="12">
        <v>0.4240000000000003</v>
      </c>
      <c r="D466" s="4">
        <v>3989.8858567751577</v>
      </c>
      <c r="E466" s="13">
        <v>0.4240000000000003</v>
      </c>
    </row>
    <row r="467" spans="1:5" ht="12.75">
      <c r="A467" s="4">
        <v>4001.8947641514505</v>
      </c>
      <c r="B467" s="12">
        <v>0.425</v>
      </c>
      <c r="D467" s="4">
        <v>4001.8947641514505</v>
      </c>
      <c r="E467" s="13">
        <v>0.425</v>
      </c>
    </row>
    <row r="468" spans="1:5" ht="12.75">
      <c r="A468" s="4">
        <v>4013.933996360687</v>
      </c>
      <c r="B468" s="12">
        <v>0.4260000000000003</v>
      </c>
      <c r="D468" s="4">
        <v>4013.933996360687</v>
      </c>
      <c r="E468" s="13">
        <v>0.4260000000000003</v>
      </c>
    </row>
    <row r="469" spans="1:5" ht="12.75">
      <c r="A469" s="4">
        <v>4026.0036939193005</v>
      </c>
      <c r="B469" s="12">
        <v>0.4270000000000003</v>
      </c>
      <c r="D469" s="4">
        <v>4026.0036939193005</v>
      </c>
      <c r="E469" s="13">
        <v>0.4270000000000003</v>
      </c>
    </row>
    <row r="470" spans="1:5" ht="12.75">
      <c r="A470" s="4">
        <v>4038.103998122124</v>
      </c>
      <c r="B470" s="12">
        <v>0.4280000000000003</v>
      </c>
      <c r="D470" s="4">
        <v>4038.103998122124</v>
      </c>
      <c r="E470" s="13">
        <v>0.4280000000000003</v>
      </c>
    </row>
    <row r="471" spans="1:5" ht="12.75">
      <c r="A471" s="4">
        <v>4050.2350510489173</v>
      </c>
      <c r="B471" s="12">
        <v>0.4290000000000003</v>
      </c>
      <c r="D471" s="4">
        <v>4050.2350510489173</v>
      </c>
      <c r="E471" s="13">
        <v>0.4290000000000003</v>
      </c>
    </row>
    <row r="472" spans="1:5" ht="12.75">
      <c r="A472" s="4">
        <v>4062.3969955709476</v>
      </c>
      <c r="B472" s="12">
        <v>0.43</v>
      </c>
      <c r="D472" s="4">
        <v>4062.3969955709476</v>
      </c>
      <c r="E472" s="13">
        <v>0.43</v>
      </c>
    </row>
    <row r="473" spans="1:5" ht="12.75">
      <c r="A473" s="4">
        <v>4074.5899753576564</v>
      </c>
      <c r="B473" s="12">
        <v>0.4310000000000003</v>
      </c>
      <c r="D473" s="4">
        <v>4074.5899753576564</v>
      </c>
      <c r="E473" s="13">
        <v>0.4310000000000003</v>
      </c>
    </row>
    <row r="474" spans="1:5" ht="12.75">
      <c r="A474" s="4">
        <v>4086.8141348832833</v>
      </c>
      <c r="B474" s="12">
        <v>0.43200000000000033</v>
      </c>
      <c r="D474" s="4">
        <v>4086.8141348832833</v>
      </c>
      <c r="E474" s="13">
        <v>0.43200000000000033</v>
      </c>
    </row>
    <row r="475" spans="1:5" ht="12.75">
      <c r="A475" s="4">
        <v>4099.069619433697</v>
      </c>
      <c r="B475" s="12">
        <v>0.43300000000000033</v>
      </c>
      <c r="D475" s="4">
        <v>4099.069619433697</v>
      </c>
      <c r="E475" s="13">
        <v>0.43300000000000033</v>
      </c>
    </row>
    <row r="476" spans="1:5" ht="12.75">
      <c r="A476" s="4">
        <v>4111.356575113182</v>
      </c>
      <c r="B476" s="12">
        <v>0.43400000000000033</v>
      </c>
      <c r="D476" s="4">
        <v>4111.356575113182</v>
      </c>
      <c r="E476" s="13">
        <v>0.43400000000000033</v>
      </c>
    </row>
    <row r="477" spans="1:5" ht="12.75">
      <c r="A477" s="4">
        <v>4123.675148851294</v>
      </c>
      <c r="B477" s="12">
        <v>0.435</v>
      </c>
      <c r="D477" s="4">
        <v>4123.675148851294</v>
      </c>
      <c r="E477" s="13">
        <v>0.435</v>
      </c>
    </row>
    <row r="478" spans="1:5" ht="12.75">
      <c r="A478" s="4">
        <v>4136.025488409797</v>
      </c>
      <c r="B478" s="12">
        <v>0.43600000000000033</v>
      </c>
      <c r="D478" s="4">
        <v>4136.025488409797</v>
      </c>
      <c r="E478" s="13">
        <v>0.43600000000000033</v>
      </c>
    </row>
    <row r="479" spans="1:5" ht="12.75">
      <c r="A479" s="4">
        <v>4148.407742389686</v>
      </c>
      <c r="B479" s="12">
        <v>0.43700000000000033</v>
      </c>
      <c r="D479" s="4">
        <v>4148.407742389686</v>
      </c>
      <c r="E479" s="13">
        <v>0.43700000000000033</v>
      </c>
    </row>
    <row r="480" spans="1:5" ht="12.75">
      <c r="A480" s="4">
        <v>4160.822060238181</v>
      </c>
      <c r="B480" s="12">
        <v>0.43800000000000033</v>
      </c>
      <c r="D480" s="4">
        <v>4160.822060238181</v>
      </c>
      <c r="E480" s="13">
        <v>0.43800000000000033</v>
      </c>
    </row>
    <row r="481" spans="1:5" ht="12.75">
      <c r="A481" s="4">
        <v>4173.268592255931</v>
      </c>
      <c r="B481" s="12">
        <v>0.43900000000000033</v>
      </c>
      <c r="D481" s="4">
        <v>4173.268592255931</v>
      </c>
      <c r="E481" s="13">
        <v>0.43900000000000033</v>
      </c>
    </row>
    <row r="482" spans="1:5" ht="12.75">
      <c r="A482" s="4">
        <v>4185.74748960408</v>
      </c>
      <c r="B482" s="12">
        <v>0.44</v>
      </c>
      <c r="D482" s="4">
        <v>4185.74748960408</v>
      </c>
      <c r="E482" s="13">
        <v>0.44</v>
      </c>
    </row>
    <row r="483" spans="1:5" ht="12.75">
      <c r="A483" s="4">
        <v>4198.258904311619</v>
      </c>
      <c r="B483" s="12">
        <v>0.44100000000000034</v>
      </c>
      <c r="D483" s="4">
        <v>4198.258904311619</v>
      </c>
      <c r="E483" s="13">
        <v>0.44100000000000034</v>
      </c>
    </row>
    <row r="484" spans="1:5" ht="12.75">
      <c r="A484" s="4">
        <v>4210.802989282611</v>
      </c>
      <c r="B484" s="12">
        <v>0.44200000000000034</v>
      </c>
      <c r="D484" s="4">
        <v>4210.802989282611</v>
      </c>
      <c r="E484" s="13">
        <v>0.44200000000000034</v>
      </c>
    </row>
    <row r="485" spans="1:5" ht="12.75">
      <c r="A485" s="4">
        <v>4223.37989830363</v>
      </c>
      <c r="B485" s="12">
        <v>0.44300000000000034</v>
      </c>
      <c r="D485" s="4">
        <v>4223.37989830363</v>
      </c>
      <c r="E485" s="13">
        <v>0.44300000000000034</v>
      </c>
    </row>
    <row r="486" spans="1:5" ht="12.75">
      <c r="A486" s="4">
        <v>4235.9897860511155</v>
      </c>
      <c r="B486" s="12">
        <v>0.44400000000000034</v>
      </c>
      <c r="D486" s="4">
        <v>4235.9897860511155</v>
      </c>
      <c r="E486" s="13">
        <v>0.44400000000000034</v>
      </c>
    </row>
    <row r="487" spans="1:5" ht="12.75">
      <c r="A487" s="4">
        <v>4248.632808098967</v>
      </c>
      <c r="B487" s="12">
        <v>0.445</v>
      </c>
      <c r="D487" s="4">
        <v>4248.632808098967</v>
      </c>
      <c r="E487" s="13">
        <v>0.445</v>
      </c>
    </row>
    <row r="488" spans="1:5" ht="12.75">
      <c r="A488" s="4">
        <v>4261.309120926067</v>
      </c>
      <c r="B488" s="12">
        <v>0.44600000000000034</v>
      </c>
      <c r="D488" s="4">
        <v>4261.309120926067</v>
      </c>
      <c r="E488" s="13">
        <v>0.44600000000000034</v>
      </c>
    </row>
    <row r="489" spans="1:5" ht="12.75">
      <c r="A489" s="4">
        <v>4274.018881923934</v>
      </c>
      <c r="B489" s="12">
        <v>0.44700000000000034</v>
      </c>
      <c r="D489" s="4">
        <v>4274.018881923934</v>
      </c>
      <c r="E489" s="13">
        <v>0.44700000000000034</v>
      </c>
    </row>
    <row r="490" spans="1:5" ht="12.75">
      <c r="A490" s="4">
        <v>4286.762249404417</v>
      </c>
      <c r="B490" s="12">
        <v>0.44800000000000034</v>
      </c>
      <c r="D490" s="4">
        <v>4286.762249404417</v>
      </c>
      <c r="E490" s="13">
        <v>0.44800000000000034</v>
      </c>
    </row>
    <row r="491" spans="1:5" ht="12.75">
      <c r="A491" s="4">
        <v>4299.5393826075015</v>
      </c>
      <c r="B491" s="12">
        <v>0.44900000000000034</v>
      </c>
      <c r="D491" s="4">
        <v>4299.5393826075015</v>
      </c>
      <c r="E491" s="13">
        <v>0.44900000000000034</v>
      </c>
    </row>
    <row r="492" spans="1:5" ht="12.75">
      <c r="A492" s="4">
        <v>4312.350441709157</v>
      </c>
      <c r="B492" s="12">
        <v>0.45</v>
      </c>
      <c r="D492" s="4">
        <v>4312.350441709157</v>
      </c>
      <c r="E492" s="13">
        <v>0.45</v>
      </c>
    </row>
    <row r="493" spans="1:5" ht="12.75">
      <c r="A493" s="4">
        <v>4325.195587829243</v>
      </c>
      <c r="B493" s="12">
        <v>0.45100000000000035</v>
      </c>
      <c r="D493" s="4">
        <v>4325.195587829243</v>
      </c>
      <c r="E493" s="13">
        <v>0.45100000000000035</v>
      </c>
    </row>
    <row r="494" spans="1:5" ht="12.75">
      <c r="A494" s="4">
        <v>4338.074983039527</v>
      </c>
      <c r="B494" s="12">
        <v>0.45200000000000035</v>
      </c>
      <c r="D494" s="4">
        <v>4338.074983039527</v>
      </c>
      <c r="E494" s="13">
        <v>0.45200000000000035</v>
      </c>
    </row>
    <row r="495" spans="1:5" ht="12.75">
      <c r="A495" s="4">
        <v>4350.988790371734</v>
      </c>
      <c r="B495" s="12">
        <v>0.45300000000000035</v>
      </c>
      <c r="D495" s="4">
        <v>4350.988790371734</v>
      </c>
      <c r="E495" s="13">
        <v>0.45300000000000035</v>
      </c>
    </row>
    <row r="496" spans="1:5" ht="12.75">
      <c r="A496" s="4">
        <v>4363.937173825722</v>
      </c>
      <c r="B496" s="12">
        <v>0.45400000000000035</v>
      </c>
      <c r="D496" s="4">
        <v>4363.937173825722</v>
      </c>
      <c r="E496" s="13">
        <v>0.45400000000000035</v>
      </c>
    </row>
    <row r="497" spans="1:5" ht="12.75">
      <c r="A497" s="4">
        <v>4376.920298377674</v>
      </c>
      <c r="B497" s="12">
        <v>0.455</v>
      </c>
      <c r="D497" s="4">
        <v>4376.920298377674</v>
      </c>
      <c r="E497" s="13">
        <v>0.455</v>
      </c>
    </row>
    <row r="498" spans="1:5" ht="12.75">
      <c r="A498" s="4">
        <v>4389.938329988394</v>
      </c>
      <c r="B498" s="12">
        <v>0.45600000000000035</v>
      </c>
      <c r="D498" s="4">
        <v>4389.938329988394</v>
      </c>
      <c r="E498" s="13">
        <v>0.45600000000000035</v>
      </c>
    </row>
    <row r="499" spans="1:5" ht="12.75">
      <c r="A499" s="4">
        <v>4402.991435611719</v>
      </c>
      <c r="B499" s="12">
        <v>0.45700000000000035</v>
      </c>
      <c r="D499" s="4">
        <v>4402.991435611719</v>
      </c>
      <c r="E499" s="13">
        <v>0.45700000000000035</v>
      </c>
    </row>
    <row r="500" spans="1:5" ht="12.75">
      <c r="A500" s="4">
        <v>4416.0797832029275</v>
      </c>
      <c r="B500" s="12">
        <v>0.45800000000000035</v>
      </c>
      <c r="D500" s="4">
        <v>4416.0797832029275</v>
      </c>
      <c r="E500" s="13">
        <v>0.45800000000000035</v>
      </c>
    </row>
    <row r="501" spans="1:5" ht="12.75">
      <c r="A501" s="4">
        <v>4429.203541727307</v>
      </c>
      <c r="B501" s="12">
        <v>0.45900000000000035</v>
      </c>
      <c r="D501" s="4">
        <v>4429.203541727307</v>
      </c>
      <c r="E501" s="13">
        <v>0.45900000000000035</v>
      </c>
    </row>
    <row r="502" spans="1:5" ht="12.75">
      <c r="A502" s="4">
        <v>4442.3628811687395</v>
      </c>
      <c r="B502" s="12">
        <v>0.46</v>
      </c>
      <c r="D502" s="4">
        <v>4442.3628811687395</v>
      </c>
      <c r="E502" s="13">
        <v>0.46</v>
      </c>
    </row>
    <row r="503" spans="1:5" ht="12.75">
      <c r="A503" s="4">
        <v>4455.557972538408</v>
      </c>
      <c r="B503" s="12">
        <v>0.46100000000000035</v>
      </c>
      <c r="D503" s="4">
        <v>4455.557972538408</v>
      </c>
      <c r="E503" s="13">
        <v>0.46100000000000035</v>
      </c>
    </row>
    <row r="504" spans="1:5" ht="12.75">
      <c r="A504" s="4">
        <v>4468.78898788358</v>
      </c>
      <c r="B504" s="12">
        <v>0.46200000000000035</v>
      </c>
      <c r="D504" s="4">
        <v>4468.78898788358</v>
      </c>
      <c r="E504" s="13">
        <v>0.46200000000000035</v>
      </c>
    </row>
    <row r="505" spans="1:5" ht="12.75">
      <c r="A505" s="4">
        <v>4482.056100296475</v>
      </c>
      <c r="B505" s="12">
        <v>0.46300000000000036</v>
      </c>
      <c r="D505" s="4">
        <v>4482.056100296475</v>
      </c>
      <c r="E505" s="13">
        <v>0.46300000000000036</v>
      </c>
    </row>
    <row r="506" spans="1:5" ht="12.75">
      <c r="A506" s="4">
        <v>4495.359483923159</v>
      </c>
      <c r="B506" s="12">
        <v>0.46400000000000036</v>
      </c>
      <c r="D506" s="4">
        <v>4495.359483923159</v>
      </c>
      <c r="E506" s="13">
        <v>0.46400000000000036</v>
      </c>
    </row>
    <row r="507" spans="1:5" ht="12.75">
      <c r="A507" s="4">
        <v>4508.699313972631</v>
      </c>
      <c r="B507" s="12">
        <v>0.465</v>
      </c>
      <c r="D507" s="4">
        <v>4508.699313972631</v>
      </c>
      <c r="E507" s="13">
        <v>0.465</v>
      </c>
    </row>
    <row r="508" spans="1:5" ht="12.75">
      <c r="A508" s="4">
        <v>4522.0757667259295</v>
      </c>
      <c r="B508" s="12">
        <v>0.46600000000000036</v>
      </c>
      <c r="D508" s="4">
        <v>4522.0757667259295</v>
      </c>
      <c r="E508" s="13">
        <v>0.46600000000000036</v>
      </c>
    </row>
    <row r="509" spans="1:5" ht="12.75">
      <c r="A509" s="4">
        <v>4535.489019545311</v>
      </c>
      <c r="B509" s="12">
        <v>0.46700000000000036</v>
      </c>
      <c r="D509" s="4">
        <v>4535.489019545311</v>
      </c>
      <c r="E509" s="13">
        <v>0.46700000000000036</v>
      </c>
    </row>
    <row r="510" spans="1:5" ht="12.75">
      <c r="A510" s="4">
        <v>4548.939250883548</v>
      </c>
      <c r="B510" s="12">
        <v>0.46800000000000036</v>
      </c>
      <c r="D510" s="4">
        <v>4548.939250883548</v>
      </c>
      <c r="E510" s="13">
        <v>0.46800000000000036</v>
      </c>
    </row>
    <row r="511" spans="1:5" ht="12.75">
      <c r="A511" s="4">
        <v>4562.426640293342</v>
      </c>
      <c r="B511" s="12">
        <v>0.46900000000000036</v>
      </c>
      <c r="D511" s="4">
        <v>4562.426640293342</v>
      </c>
      <c r="E511" s="13">
        <v>0.46900000000000036</v>
      </c>
    </row>
    <row r="512" spans="1:5" ht="12.75">
      <c r="A512" s="4">
        <v>4575.951368436748</v>
      </c>
      <c r="B512" s="12">
        <v>0.47</v>
      </c>
      <c r="D512" s="4">
        <v>4575.951368436748</v>
      </c>
      <c r="E512" s="13">
        <v>0.47</v>
      </c>
    </row>
    <row r="513" spans="1:5" ht="12.75">
      <c r="A513" s="4">
        <v>4589.5136170948035</v>
      </c>
      <c r="B513" s="12">
        <v>0.47100000000000036</v>
      </c>
      <c r="D513" s="4">
        <v>4589.5136170948035</v>
      </c>
      <c r="E513" s="13">
        <v>0.47100000000000036</v>
      </c>
    </row>
    <row r="514" spans="1:5" ht="12.75">
      <c r="A514" s="4">
        <v>4603.113569177108</v>
      </c>
      <c r="B514" s="12">
        <v>0.47200000000000036</v>
      </c>
      <c r="D514" s="4">
        <v>4603.113569177108</v>
      </c>
      <c r="E514" s="13">
        <v>0.47200000000000036</v>
      </c>
    </row>
    <row r="515" spans="1:5" ht="12.75">
      <c r="A515" s="4">
        <v>4616.751408731643</v>
      </c>
      <c r="B515" s="12">
        <v>0.47300000000000036</v>
      </c>
      <c r="D515" s="4">
        <v>4616.751408731643</v>
      </c>
      <c r="E515" s="13">
        <v>0.47300000000000036</v>
      </c>
    </row>
    <row r="516" spans="1:5" ht="12.75">
      <c r="A516" s="4">
        <v>4630.427320954572</v>
      </c>
      <c r="B516" s="12">
        <v>0.47400000000000037</v>
      </c>
      <c r="D516" s="4">
        <v>4630.427320954572</v>
      </c>
      <c r="E516" s="13">
        <v>0.47400000000000037</v>
      </c>
    </row>
    <row r="517" spans="1:5" ht="12.75">
      <c r="A517" s="4">
        <v>4644.141492200236</v>
      </c>
      <c r="B517" s="12">
        <v>0.475</v>
      </c>
      <c r="D517" s="4">
        <v>4644.141492200236</v>
      </c>
      <c r="E517" s="13">
        <v>0.475</v>
      </c>
    </row>
    <row r="518" spans="1:5" ht="12.75">
      <c r="A518" s="4">
        <v>4657.894109991138</v>
      </c>
      <c r="B518" s="12">
        <v>0.47600000000000037</v>
      </c>
      <c r="D518" s="4">
        <v>4657.894109991138</v>
      </c>
      <c r="E518" s="13">
        <v>0.47600000000000037</v>
      </c>
    </row>
    <row r="519" spans="1:5" ht="12.75">
      <c r="A519" s="4">
        <v>4671.685363028123</v>
      </c>
      <c r="B519" s="12">
        <v>0.47700000000000037</v>
      </c>
      <c r="D519" s="4">
        <v>4671.685363028123</v>
      </c>
      <c r="E519" s="13">
        <v>0.47700000000000037</v>
      </c>
    </row>
    <row r="520" spans="1:5" ht="12.75">
      <c r="A520" s="4">
        <v>4685.5154412006</v>
      </c>
      <c r="B520" s="12">
        <v>0.47800000000000037</v>
      </c>
      <c r="D520" s="4">
        <v>4685.5154412006</v>
      </c>
      <c r="E520" s="13">
        <v>0.47800000000000037</v>
      </c>
    </row>
    <row r="521" spans="1:5" ht="12.75">
      <c r="A521" s="4">
        <v>4699.384535596909</v>
      </c>
      <c r="B521" s="12">
        <v>0.47900000000000037</v>
      </c>
      <c r="D521" s="4">
        <v>4699.384535596909</v>
      </c>
      <c r="E521" s="13">
        <v>0.47900000000000037</v>
      </c>
    </row>
    <row r="522" spans="1:5" ht="12.75">
      <c r="A522" s="4">
        <v>4713.29283851473</v>
      </c>
      <c r="B522" s="12">
        <v>0.48</v>
      </c>
      <c r="D522" s="4">
        <v>4713.29283851473</v>
      </c>
      <c r="E522" s="13">
        <v>0.48</v>
      </c>
    </row>
    <row r="523" spans="1:5" ht="12.75">
      <c r="A523" s="4">
        <v>4727.240543471667</v>
      </c>
      <c r="B523" s="12">
        <v>0.48100000000000037</v>
      </c>
      <c r="D523" s="4">
        <v>4727.240543471667</v>
      </c>
      <c r="E523" s="13">
        <v>0.48100000000000037</v>
      </c>
    </row>
    <row r="524" spans="1:5" ht="12.75">
      <c r="A524" s="4">
        <v>4741.227845215886</v>
      </c>
      <c r="B524" s="12">
        <v>0.4820000000000004</v>
      </c>
      <c r="D524" s="4">
        <v>4741.227845215886</v>
      </c>
      <c r="E524" s="13">
        <v>0.4820000000000004</v>
      </c>
    </row>
    <row r="525" spans="1:5" ht="12.75">
      <c r="A525" s="4">
        <v>4755.254939736898</v>
      </c>
      <c r="B525" s="12">
        <v>0.4830000000000004</v>
      </c>
      <c r="D525" s="4">
        <v>4755.254939736898</v>
      </c>
      <c r="E525" s="13">
        <v>0.4830000000000004</v>
      </c>
    </row>
    <row r="526" spans="1:5" ht="12.75">
      <c r="A526" s="4">
        <v>4769.322024276364</v>
      </c>
      <c r="B526" s="12">
        <v>0.4840000000000004</v>
      </c>
      <c r="D526" s="4">
        <v>4769.322024276364</v>
      </c>
      <c r="E526" s="13">
        <v>0.4840000000000004</v>
      </c>
    </row>
    <row r="527" spans="1:5" ht="12.75">
      <c r="A527" s="4">
        <v>4783.429297339172</v>
      </c>
      <c r="B527" s="12">
        <v>0.485</v>
      </c>
      <c r="D527" s="4">
        <v>4783.429297339172</v>
      </c>
      <c r="E527" s="13">
        <v>0.485</v>
      </c>
    </row>
    <row r="528" spans="1:5" ht="12.75">
      <c r="A528" s="4">
        <v>4797.576958704444</v>
      </c>
      <c r="B528" s="12">
        <v>0.4860000000000004</v>
      </c>
      <c r="D528" s="4">
        <v>4797.576958704444</v>
      </c>
      <c r="E528" s="13">
        <v>0.4860000000000004</v>
      </c>
    </row>
    <row r="529" spans="1:5" ht="12.75">
      <c r="A529" s="4">
        <v>4811.765209436802</v>
      </c>
      <c r="B529" s="12">
        <v>0.4870000000000004</v>
      </c>
      <c r="D529" s="4">
        <v>4811.765209436802</v>
      </c>
      <c r="E529" s="13">
        <v>0.4870000000000004</v>
      </c>
    </row>
    <row r="530" spans="1:5" ht="12.75">
      <c r="A530" s="4">
        <v>4825.994251897597</v>
      </c>
      <c r="B530" s="12">
        <v>0.4880000000000004</v>
      </c>
      <c r="D530" s="4">
        <v>4825.994251897597</v>
      </c>
      <c r="E530" s="13">
        <v>0.4880000000000004</v>
      </c>
    </row>
    <row r="531" spans="1:5" ht="12.75">
      <c r="A531" s="4">
        <v>4840.264289756446</v>
      </c>
      <c r="B531" s="12">
        <v>0.4890000000000004</v>
      </c>
      <c r="D531" s="4">
        <v>4840.264289756446</v>
      </c>
      <c r="E531" s="13">
        <v>0.4890000000000004</v>
      </c>
    </row>
    <row r="532" spans="1:5" ht="12.75">
      <c r="A532" s="4">
        <v>4854.575528002717</v>
      </c>
      <c r="B532" s="12">
        <v>0.49</v>
      </c>
      <c r="D532" s="4">
        <v>4854.575528002717</v>
      </c>
      <c r="E532" s="13">
        <v>0.49</v>
      </c>
    </row>
    <row r="533" spans="1:5" ht="12.75">
      <c r="A533" s="4">
        <v>4868.928172957197</v>
      </c>
      <c r="B533" s="12">
        <v>0.4910000000000004</v>
      </c>
      <c r="D533" s="4">
        <v>4868.928172957197</v>
      </c>
      <c r="E533" s="13">
        <v>0.4910000000000004</v>
      </c>
    </row>
    <row r="534" spans="1:5" ht="12.75">
      <c r="A534" s="4">
        <v>4883.322432283877</v>
      </c>
      <c r="B534" s="12">
        <v>0.4920000000000004</v>
      </c>
      <c r="D534" s="4">
        <v>4883.322432283877</v>
      </c>
      <c r="E534" s="13">
        <v>0.4920000000000004</v>
      </c>
    </row>
    <row r="535" spans="1:5" ht="12.75">
      <c r="A535" s="4">
        <v>4897.758515001869</v>
      </c>
      <c r="B535" s="12">
        <v>0.4930000000000004</v>
      </c>
      <c r="D535" s="4">
        <v>4897.758515001869</v>
      </c>
      <c r="E535" s="13">
        <v>0.4930000000000004</v>
      </c>
    </row>
    <row r="536" spans="1:5" ht="12.75">
      <c r="A536" s="4">
        <v>4912.236631497427</v>
      </c>
      <c r="B536" s="12">
        <v>0.4940000000000004</v>
      </c>
      <c r="D536" s="4">
        <v>4912.236631497427</v>
      </c>
      <c r="E536" s="13">
        <v>0.4940000000000004</v>
      </c>
    </row>
    <row r="537" spans="1:5" ht="12.75">
      <c r="A537" s="4">
        <v>4926.756993536113</v>
      </c>
      <c r="B537" s="12">
        <v>0.495</v>
      </c>
      <c r="D537" s="4">
        <v>4926.756993536113</v>
      </c>
      <c r="E537" s="13">
        <v>0.495</v>
      </c>
    </row>
    <row r="538" spans="1:5" ht="12.75">
      <c r="A538" s="4">
        <v>4941.3198142750425</v>
      </c>
      <c r="B538" s="12">
        <v>0.4960000000000004</v>
      </c>
      <c r="D538" s="4">
        <v>4941.3198142750425</v>
      </c>
      <c r="E538" s="13">
        <v>0.4960000000000004</v>
      </c>
    </row>
    <row r="539" spans="1:5" ht="12.75">
      <c r="A539" s="4">
        <v>4955.925308275314</v>
      </c>
      <c r="B539" s="12">
        <v>0.4970000000000004</v>
      </c>
      <c r="D539" s="4">
        <v>4955.925308275314</v>
      </c>
      <c r="E539" s="13">
        <v>0.4970000000000004</v>
      </c>
    </row>
    <row r="540" spans="1:5" ht="12.75">
      <c r="A540" s="4">
        <v>4970.573691514542</v>
      </c>
      <c r="B540" s="12">
        <v>0.4980000000000004</v>
      </c>
      <c r="D540" s="4">
        <v>4970.573691514542</v>
      </c>
      <c r="E540" s="13">
        <v>0.4980000000000004</v>
      </c>
    </row>
    <row r="541" spans="1:5" ht="12.75">
      <c r="A541" s="4">
        <v>4985.2651813995135</v>
      </c>
      <c r="B541" s="12">
        <v>0.4990000000000004</v>
      </c>
      <c r="D541" s="4">
        <v>4985.2651813995135</v>
      </c>
      <c r="E541" s="13">
        <v>0.4990000000000004</v>
      </c>
    </row>
    <row r="542" spans="1:5" ht="12.75">
      <c r="A542" s="4">
        <v>5000.000003221063</v>
      </c>
      <c r="B542" s="12">
        <v>0.5</v>
      </c>
      <c r="D542" s="4">
        <v>5000.000003221063</v>
      </c>
      <c r="E542" s="13">
        <v>0.5</v>
      </c>
    </row>
    <row r="543" spans="1:5" ht="12.75">
      <c r="A543" s="4">
        <v>5014.778369920519</v>
      </c>
      <c r="B543" s="12">
        <v>0.5010000000000003</v>
      </c>
      <c r="D543" s="4">
        <v>5014.778369920519</v>
      </c>
      <c r="E543" s="13">
        <v>0.5010000000000003</v>
      </c>
    </row>
    <row r="544" spans="1:5" ht="12.75">
      <c r="A544" s="4">
        <v>5029.600515264191</v>
      </c>
      <c r="B544" s="12">
        <v>0.5020000000000003</v>
      </c>
      <c r="D544" s="4">
        <v>5029.600515264191</v>
      </c>
      <c r="E544" s="13">
        <v>0.5020000000000003</v>
      </c>
    </row>
    <row r="545" spans="1:5" ht="12.75">
      <c r="A545" s="4">
        <v>5044.466662614068</v>
      </c>
      <c r="B545" s="12">
        <v>0.5030000000000003</v>
      </c>
      <c r="D545" s="4">
        <v>5044.466662614068</v>
      </c>
      <c r="E545" s="13">
        <v>0.5030000000000003</v>
      </c>
    </row>
    <row r="546" spans="1:5" ht="12.75">
      <c r="A546" s="4">
        <v>5059.377036834845</v>
      </c>
      <c r="B546" s="12">
        <v>0.5040000000000003</v>
      </c>
      <c r="D546" s="4">
        <v>5059.377036834845</v>
      </c>
      <c r="E546" s="13">
        <v>0.5040000000000003</v>
      </c>
    </row>
    <row r="547" spans="1:5" ht="12.75">
      <c r="A547" s="4">
        <v>5074.33186430752</v>
      </c>
      <c r="B547" s="12">
        <v>0.505</v>
      </c>
      <c r="D547" s="4">
        <v>5074.33186430752</v>
      </c>
      <c r="E547" s="13">
        <v>0.505</v>
      </c>
    </row>
    <row r="548" spans="1:5" ht="12.75">
      <c r="A548" s="4">
        <v>5089.331372943097</v>
      </c>
      <c r="B548" s="12">
        <v>0.5060000000000003</v>
      </c>
      <c r="D548" s="4">
        <v>5089.331372943097</v>
      </c>
      <c r="E548" s="13">
        <v>0.5060000000000003</v>
      </c>
    </row>
    <row r="549" spans="1:5" ht="12.75">
      <c r="A549" s="4">
        <v>5104.375792196582</v>
      </c>
      <c r="B549" s="12">
        <v>0.5070000000000003</v>
      </c>
      <c r="D549" s="4">
        <v>5104.375792196582</v>
      </c>
      <c r="E549" s="13">
        <v>0.5070000000000003</v>
      </c>
    </row>
    <row r="550" spans="1:5" ht="12.75">
      <c r="A550" s="4">
        <v>5119.465353080933</v>
      </c>
      <c r="B550" s="12">
        <v>0.5080000000000003</v>
      </c>
      <c r="D550" s="4">
        <v>5119.465353080933</v>
      </c>
      <c r="E550" s="13">
        <v>0.5080000000000003</v>
      </c>
    </row>
    <row r="551" spans="1:5" ht="12.75">
      <c r="A551" s="4">
        <v>5134.600288181311</v>
      </c>
      <c r="B551" s="12">
        <v>0.5090000000000003</v>
      </c>
      <c r="D551" s="4">
        <v>5134.600288181311</v>
      </c>
      <c r="E551" s="13">
        <v>0.5090000000000003</v>
      </c>
    </row>
    <row r="552" spans="1:5" ht="12.75">
      <c r="A552" s="4">
        <v>5149.780831669478</v>
      </c>
      <c r="B552" s="12">
        <v>0.51</v>
      </c>
      <c r="D552" s="4">
        <v>5149.780831669478</v>
      </c>
      <c r="E552" s="13">
        <v>0.51</v>
      </c>
    </row>
    <row r="553" spans="1:5" ht="12.75">
      <c r="A553" s="4">
        <v>5165.007219318201</v>
      </c>
      <c r="B553" s="12">
        <v>0.5110000000000003</v>
      </c>
      <c r="D553" s="4">
        <v>5165.007219318201</v>
      </c>
      <c r="E553" s="13">
        <v>0.5110000000000003</v>
      </c>
    </row>
    <row r="554" spans="1:5" ht="12.75">
      <c r="A554" s="4">
        <v>5180.279688516027</v>
      </c>
      <c r="B554" s="12">
        <v>0.5120000000000003</v>
      </c>
      <c r="D554" s="4">
        <v>5180.279688516027</v>
      </c>
      <c r="E554" s="13">
        <v>0.5120000000000003</v>
      </c>
    </row>
    <row r="555" spans="1:5" ht="12.75">
      <c r="A555" s="4">
        <v>5195.59847828202</v>
      </c>
      <c r="B555" s="12">
        <v>0.5130000000000003</v>
      </c>
      <c r="D555" s="4">
        <v>5195.59847828202</v>
      </c>
      <c r="E555" s="13">
        <v>0.5130000000000003</v>
      </c>
    </row>
    <row r="556" spans="1:5" ht="12.75">
      <c r="A556" s="4">
        <v>5210.963829280859</v>
      </c>
      <c r="B556" s="12">
        <v>0.5140000000000003</v>
      </c>
      <c r="D556" s="4">
        <v>5210.963829280859</v>
      </c>
      <c r="E556" s="13">
        <v>0.5140000000000003</v>
      </c>
    </row>
    <row r="557" spans="1:5" ht="12.75">
      <c r="A557" s="4">
        <v>5226.375983837926</v>
      </c>
      <c r="B557" s="12">
        <v>0.515</v>
      </c>
      <c r="D557" s="4">
        <v>5226.375983837926</v>
      </c>
      <c r="E557" s="13">
        <v>0.515</v>
      </c>
    </row>
    <row r="558" spans="1:5" ht="12.75">
      <c r="A558" s="4">
        <v>5241.835185954624</v>
      </c>
      <c r="B558" s="12">
        <v>0.5160000000000003</v>
      </c>
      <c r="D558" s="4">
        <v>5241.835185954624</v>
      </c>
      <c r="E558" s="13">
        <v>0.5160000000000003</v>
      </c>
    </row>
    <row r="559" spans="1:5" ht="12.75">
      <c r="A559" s="4">
        <v>5257.341681323911</v>
      </c>
      <c r="B559" s="12">
        <v>0.5170000000000003</v>
      </c>
      <c r="D559" s="4">
        <v>5257.341681323911</v>
      </c>
      <c r="E559" s="13">
        <v>0.5170000000000003</v>
      </c>
    </row>
    <row r="560" spans="1:5" ht="12.75">
      <c r="A560" s="4">
        <v>5272.895717345932</v>
      </c>
      <c r="B560" s="12">
        <v>0.5180000000000003</v>
      </c>
      <c r="D560" s="4">
        <v>5272.895717345932</v>
      </c>
      <c r="E560" s="13">
        <v>0.5180000000000003</v>
      </c>
    </row>
    <row r="561" spans="1:5" ht="12.75">
      <c r="A561" s="4">
        <v>5288.497543143906</v>
      </c>
      <c r="B561" s="12">
        <v>0.5190000000000003</v>
      </c>
      <c r="D561" s="4">
        <v>5288.497543143906</v>
      </c>
      <c r="E561" s="13">
        <v>0.5190000000000003</v>
      </c>
    </row>
    <row r="562" spans="1:5" ht="12.75">
      <c r="A562" s="4">
        <v>5304.147409580064</v>
      </c>
      <c r="B562" s="12">
        <v>0.52</v>
      </c>
      <c r="D562" s="4">
        <v>5304.147409580064</v>
      </c>
      <c r="E562" s="13">
        <v>0.52</v>
      </c>
    </row>
    <row r="563" spans="1:5" ht="12.75">
      <c r="A563" s="4">
        <v>5319.845569271924</v>
      </c>
      <c r="B563" s="12">
        <v>0.5210000000000004</v>
      </c>
      <c r="D563" s="4">
        <v>5319.845569271924</v>
      </c>
      <c r="E563" s="13">
        <v>0.5210000000000004</v>
      </c>
    </row>
    <row r="564" spans="1:5" ht="12.75">
      <c r="A564" s="4">
        <v>5335.592276608581</v>
      </c>
      <c r="B564" s="12">
        <v>0.5220000000000004</v>
      </c>
      <c r="D564" s="4">
        <v>5335.592276608581</v>
      </c>
      <c r="E564" s="13">
        <v>0.5220000000000004</v>
      </c>
    </row>
    <row r="565" spans="1:5" ht="12.75">
      <c r="A565" s="4">
        <v>5351.387787767349</v>
      </c>
      <c r="B565" s="12">
        <v>0.5230000000000004</v>
      </c>
      <c r="D565" s="4">
        <v>5351.387787767349</v>
      </c>
      <c r="E565" s="13">
        <v>0.5230000000000004</v>
      </c>
    </row>
    <row r="566" spans="1:5" ht="12.75">
      <c r="A566" s="4">
        <v>5367.232360730445</v>
      </c>
      <c r="B566" s="12">
        <v>0.5240000000000004</v>
      </c>
      <c r="D566" s="4">
        <v>5367.232360730445</v>
      </c>
      <c r="E566" s="13">
        <v>0.5240000000000004</v>
      </c>
    </row>
    <row r="567" spans="1:5" ht="12.75">
      <c r="A567" s="4">
        <v>5383.12625530193</v>
      </c>
      <c r="B567" s="12">
        <v>0.525</v>
      </c>
      <c r="D567" s="4">
        <v>5383.12625530193</v>
      </c>
      <c r="E567" s="13">
        <v>0.525</v>
      </c>
    </row>
    <row r="568" spans="1:5" ht="12.75">
      <c r="A568" s="4">
        <v>5399.069733124841</v>
      </c>
      <c r="B568" s="12">
        <v>0.5260000000000004</v>
      </c>
      <c r="D568" s="4">
        <v>5399.069733124841</v>
      </c>
      <c r="E568" s="13">
        <v>0.5260000000000004</v>
      </c>
    </row>
    <row r="569" spans="1:5" ht="12.75">
      <c r="A569" s="4">
        <v>5415.063057698489</v>
      </c>
      <c r="B569" s="12">
        <v>0.5270000000000004</v>
      </c>
      <c r="D569" s="4">
        <v>5415.063057698489</v>
      </c>
      <c r="E569" s="13">
        <v>0.5270000000000004</v>
      </c>
    </row>
    <row r="570" spans="1:5" ht="12.75">
      <c r="A570" s="4">
        <v>5431.106494396007</v>
      </c>
      <c r="B570" s="12">
        <v>0.5280000000000004</v>
      </c>
      <c r="D570" s="4">
        <v>5431.106494396007</v>
      </c>
      <c r="E570" s="13">
        <v>0.5280000000000004</v>
      </c>
    </row>
    <row r="571" spans="1:5" ht="12.75">
      <c r="A571" s="4">
        <v>5447.200310481999</v>
      </c>
      <c r="B571" s="12">
        <v>0.5290000000000004</v>
      </c>
      <c r="D571" s="4">
        <v>5447.200310481999</v>
      </c>
      <c r="E571" s="13">
        <v>0.5290000000000004</v>
      </c>
    </row>
    <row r="572" spans="1:5" ht="12.75">
      <c r="A572" s="4">
        <v>5463.3447751305</v>
      </c>
      <c r="B572" s="12">
        <v>0.53</v>
      </c>
      <c r="D572" s="4">
        <v>5463.3447751305</v>
      </c>
      <c r="E572" s="13">
        <v>0.53</v>
      </c>
    </row>
    <row r="573" spans="1:5" ht="12.75">
      <c r="A573" s="4">
        <v>5479.540159443044</v>
      </c>
      <c r="B573" s="12">
        <v>0.5310000000000004</v>
      </c>
      <c r="D573" s="4">
        <v>5479.540159443044</v>
      </c>
      <c r="E573" s="13">
        <v>0.5310000000000004</v>
      </c>
    </row>
    <row r="574" spans="1:5" ht="12.75">
      <c r="A574" s="4">
        <v>5495.786736467053</v>
      </c>
      <c r="B574" s="12">
        <v>0.5320000000000004</v>
      </c>
      <c r="D574" s="4">
        <v>5495.786736467053</v>
      </c>
      <c r="E574" s="13">
        <v>0.5320000000000004</v>
      </c>
    </row>
    <row r="575" spans="1:5" ht="12.75">
      <c r="A575" s="4">
        <v>5512.084781214287</v>
      </c>
      <c r="B575" s="12">
        <v>0.5330000000000004</v>
      </c>
      <c r="D575" s="4">
        <v>5512.084781214287</v>
      </c>
      <c r="E575" s="13">
        <v>0.5330000000000004</v>
      </c>
    </row>
    <row r="576" spans="1:5" ht="12.75">
      <c r="A576" s="4">
        <v>5528.434570679619</v>
      </c>
      <c r="B576" s="12">
        <v>0.5340000000000004</v>
      </c>
      <c r="D576" s="4">
        <v>5528.434570679619</v>
      </c>
      <c r="E576" s="13">
        <v>0.5340000000000004</v>
      </c>
    </row>
    <row r="577" spans="1:5" ht="12.75">
      <c r="A577" s="4">
        <v>5544.8363838600135</v>
      </c>
      <c r="B577" s="12">
        <v>0.535</v>
      </c>
      <c r="D577" s="4">
        <v>5544.8363838600135</v>
      </c>
      <c r="E577" s="13">
        <v>0.535</v>
      </c>
    </row>
    <row r="578" spans="1:5" ht="12.75">
      <c r="A578" s="4">
        <v>5561.290501773697</v>
      </c>
      <c r="B578" s="12">
        <v>0.5360000000000004</v>
      </c>
      <c r="D578" s="4">
        <v>5561.290501773697</v>
      </c>
      <c r="E578" s="13">
        <v>0.5360000000000004</v>
      </c>
    </row>
    <row r="579" spans="1:5" ht="12.75">
      <c r="A579" s="4">
        <v>5577.797207479508</v>
      </c>
      <c r="B579" s="12">
        <v>0.5370000000000004</v>
      </c>
      <c r="D579" s="4">
        <v>5577.797207479508</v>
      </c>
      <c r="E579" s="13">
        <v>0.5370000000000004</v>
      </c>
    </row>
    <row r="580" spans="1:5" ht="12.75">
      <c r="A580" s="4">
        <v>5594.356786096579</v>
      </c>
      <c r="B580" s="12">
        <v>0.5380000000000004</v>
      </c>
      <c r="D580" s="4">
        <v>5594.356786096579</v>
      </c>
      <c r="E580" s="13">
        <v>0.5380000000000004</v>
      </c>
    </row>
    <row r="581" spans="1:5" ht="12.75">
      <c r="A581" s="4">
        <v>5610.969524824125</v>
      </c>
      <c r="B581" s="12">
        <v>0.5390000000000004</v>
      </c>
      <c r="D581" s="4">
        <v>5610.969524824125</v>
      </c>
      <c r="E581" s="13">
        <v>0.5390000000000004</v>
      </c>
    </row>
    <row r="582" spans="1:5" ht="12.75">
      <c r="A582" s="4">
        <v>5627.635712961607</v>
      </c>
      <c r="B582" s="12">
        <v>0.54</v>
      </c>
      <c r="D582" s="4">
        <v>5627.635712961607</v>
      </c>
      <c r="E582" s="13">
        <v>0.54</v>
      </c>
    </row>
    <row r="583" spans="1:5" ht="12.75">
      <c r="A583" s="4">
        <v>5644.35564192894</v>
      </c>
      <c r="B583" s="12">
        <v>0.5410000000000004</v>
      </c>
      <c r="D583" s="4">
        <v>5644.35564192894</v>
      </c>
      <c r="E583" s="13">
        <v>0.5410000000000004</v>
      </c>
    </row>
    <row r="584" spans="1:5" ht="12.75">
      <c r="A584" s="4">
        <v>5661.129605287154</v>
      </c>
      <c r="B584" s="12">
        <v>0.5420000000000004</v>
      </c>
      <c r="D584" s="4">
        <v>5661.129605287154</v>
      </c>
      <c r="E584" s="13">
        <v>0.5420000000000004</v>
      </c>
    </row>
    <row r="585" spans="1:5" ht="12.75">
      <c r="A585" s="4">
        <v>5677.957898759088</v>
      </c>
      <c r="B585" s="12">
        <v>0.5430000000000004</v>
      </c>
      <c r="D585" s="4">
        <v>5677.957898759088</v>
      </c>
      <c r="E585" s="13">
        <v>0.5430000000000004</v>
      </c>
    </row>
    <row r="586" spans="1:5" ht="12.75">
      <c r="A586" s="4">
        <v>5694.84082025049</v>
      </c>
      <c r="B586" s="12">
        <v>0.5440000000000004</v>
      </c>
      <c r="D586" s="4">
        <v>5694.84082025049</v>
      </c>
      <c r="E586" s="13">
        <v>0.5440000000000004</v>
      </c>
    </row>
    <row r="587" spans="1:5" ht="12.75">
      <c r="A587" s="4">
        <v>5711.778669871265</v>
      </c>
      <c r="B587" s="12">
        <v>0.545</v>
      </c>
      <c r="D587" s="4">
        <v>5711.778669871265</v>
      </c>
      <c r="E587" s="13">
        <v>0.545</v>
      </c>
    </row>
    <row r="588" spans="1:5" ht="12.75">
      <c r="A588" s="4">
        <v>5728.771749957043</v>
      </c>
      <c r="B588" s="12">
        <v>0.5460000000000004</v>
      </c>
      <c r="D588" s="4">
        <v>5728.771749957043</v>
      </c>
      <c r="E588" s="13">
        <v>0.5460000000000004</v>
      </c>
    </row>
    <row r="589" spans="1:5" ht="12.75">
      <c r="A589" s="4">
        <v>5745.820365090911</v>
      </c>
      <c r="B589" s="12">
        <v>0.5470000000000004</v>
      </c>
      <c r="D589" s="4">
        <v>5745.820365090911</v>
      </c>
      <c r="E589" s="13">
        <v>0.5470000000000004</v>
      </c>
    </row>
    <row r="590" spans="1:5" ht="12.75">
      <c r="A590" s="4">
        <v>5762.924822125505</v>
      </c>
      <c r="B590" s="12">
        <v>0.5480000000000004</v>
      </c>
      <c r="D590" s="4">
        <v>5762.924822125505</v>
      </c>
      <c r="E590" s="13">
        <v>0.5480000000000004</v>
      </c>
    </row>
    <row r="591" spans="1:5" ht="12.75">
      <c r="A591" s="4">
        <v>5780.085430205327</v>
      </c>
      <c r="B591" s="12">
        <v>0.5490000000000004</v>
      </c>
      <c r="D591" s="4">
        <v>5780.085430205327</v>
      </c>
      <c r="E591" s="13">
        <v>0.5490000000000004</v>
      </c>
    </row>
    <row r="592" spans="1:5" ht="12.75">
      <c r="A592" s="4">
        <v>5797.302500789262</v>
      </c>
      <c r="B592" s="12">
        <v>0.55</v>
      </c>
      <c r="D592" s="4">
        <v>5797.302500789262</v>
      </c>
      <c r="E592" s="13">
        <v>0.55</v>
      </c>
    </row>
    <row r="593" spans="1:5" ht="12.75">
      <c r="A593" s="4">
        <v>5814.57634767347</v>
      </c>
      <c r="B593" s="12">
        <v>0.5510000000000004</v>
      </c>
      <c r="D593" s="4">
        <v>5814.57634767347</v>
      </c>
      <c r="E593" s="13">
        <v>0.5510000000000004</v>
      </c>
    </row>
    <row r="594" spans="1:5" ht="12.75">
      <c r="A594" s="4">
        <v>5831.907287014473</v>
      </c>
      <c r="B594" s="12">
        <v>0.5520000000000004</v>
      </c>
      <c r="D594" s="4">
        <v>5831.907287014473</v>
      </c>
      <c r="E594" s="13">
        <v>0.5520000000000004</v>
      </c>
    </row>
    <row r="595" spans="1:5" ht="12.75">
      <c r="A595" s="4">
        <v>5849.295637352569</v>
      </c>
      <c r="B595" s="12">
        <v>0.5530000000000004</v>
      </c>
      <c r="D595" s="4">
        <v>5849.295637352569</v>
      </c>
      <c r="E595" s="13">
        <v>0.5530000000000004</v>
      </c>
    </row>
    <row r="596" spans="1:5" ht="12.75">
      <c r="A596" s="4">
        <v>5866.7417196354845</v>
      </c>
      <c r="B596" s="12">
        <v>0.5540000000000004</v>
      </c>
      <c r="D596" s="4">
        <v>5866.7417196354845</v>
      </c>
      <c r="E596" s="13">
        <v>0.5540000000000004</v>
      </c>
    </row>
    <row r="597" spans="1:5" ht="12.75">
      <c r="A597" s="4">
        <v>5884.245857242325</v>
      </c>
      <c r="B597" s="12">
        <v>0.555</v>
      </c>
      <c r="D597" s="4">
        <v>5884.245857242325</v>
      </c>
      <c r="E597" s="13">
        <v>0.555</v>
      </c>
    </row>
    <row r="598" spans="1:5" ht="12.75">
      <c r="A598" s="4">
        <v>5901.80837600785</v>
      </c>
      <c r="B598" s="12">
        <v>0.5560000000000004</v>
      </c>
      <c r="D598" s="4">
        <v>5901.80837600785</v>
      </c>
      <c r="E598" s="13">
        <v>0.5560000000000004</v>
      </c>
    </row>
    <row r="599" spans="1:5" ht="12.75">
      <c r="A599" s="4">
        <v>5919.429604247006</v>
      </c>
      <c r="B599" s="12">
        <v>0.5570000000000004</v>
      </c>
      <c r="D599" s="4">
        <v>5919.429604247006</v>
      </c>
      <c r="E599" s="13">
        <v>0.5570000000000004</v>
      </c>
    </row>
    <row r="600" spans="1:5" ht="12.75">
      <c r="A600" s="4">
        <v>5937.109872779716</v>
      </c>
      <c r="B600" s="12">
        <v>0.5580000000000004</v>
      </c>
      <c r="D600" s="4">
        <v>5937.109872779716</v>
      </c>
      <c r="E600" s="13">
        <v>0.5580000000000004</v>
      </c>
    </row>
    <row r="601" spans="1:5" ht="12.75">
      <c r="A601" s="4">
        <v>5954.849514956101</v>
      </c>
      <c r="B601" s="12">
        <v>0.5590000000000004</v>
      </c>
      <c r="D601" s="4">
        <v>5954.849514956101</v>
      </c>
      <c r="E601" s="13">
        <v>0.5590000000000004</v>
      </c>
    </row>
    <row r="602" spans="1:5" ht="12.75">
      <c r="A602" s="4">
        <v>5972.64886668184</v>
      </c>
      <c r="B602" s="12">
        <v>0.56</v>
      </c>
      <c r="D602" s="4">
        <v>5972.64886668184</v>
      </c>
      <c r="E602" s="13">
        <v>0.56</v>
      </c>
    </row>
    <row r="603" spans="1:5" ht="12.75">
      <c r="A603" s="4">
        <v>5990.508266443987</v>
      </c>
      <c r="B603" s="12">
        <v>0.5610000000000004</v>
      </c>
      <c r="D603" s="4">
        <v>5990.508266443987</v>
      </c>
      <c r="E603" s="13">
        <v>0.5610000000000004</v>
      </c>
    </row>
    <row r="604" spans="1:5" ht="12.75">
      <c r="A604" s="4">
        <v>6008.428055336997</v>
      </c>
      <c r="B604" s="12">
        <v>0.5620000000000004</v>
      </c>
      <c r="D604" s="4">
        <v>6008.428055336997</v>
      </c>
      <c r="E604" s="13">
        <v>0.5620000000000004</v>
      </c>
    </row>
    <row r="605" spans="1:5" ht="12.75">
      <c r="A605" s="4">
        <v>6026.408577089144</v>
      </c>
      <c r="B605" s="12">
        <v>0.5630000000000004</v>
      </c>
      <c r="D605" s="4">
        <v>6026.408577089144</v>
      </c>
      <c r="E605" s="13">
        <v>0.5630000000000004</v>
      </c>
    </row>
    <row r="606" spans="1:5" ht="12.75">
      <c r="A606" s="4">
        <v>6044.450178089226</v>
      </c>
      <c r="B606" s="12">
        <v>0.5640000000000004</v>
      </c>
      <c r="D606" s="4">
        <v>6044.450178089226</v>
      </c>
      <c r="E606" s="13">
        <v>0.5640000000000004</v>
      </c>
    </row>
    <row r="607" spans="1:5" ht="12.75">
      <c r="A607" s="4">
        <v>6062.553207413601</v>
      </c>
      <c r="B607" s="12">
        <v>0.565</v>
      </c>
      <c r="D607" s="4">
        <v>6062.553207413601</v>
      </c>
      <c r="E607" s="13">
        <v>0.565</v>
      </c>
    </row>
    <row r="608" spans="1:5" ht="12.75">
      <c r="A608" s="4">
        <v>6080.718016853584</v>
      </c>
      <c r="B608" s="12">
        <v>0.5660000000000004</v>
      </c>
      <c r="D608" s="4">
        <v>6080.718016853584</v>
      </c>
      <c r="E608" s="13">
        <v>0.5660000000000004</v>
      </c>
    </row>
    <row r="609" spans="1:5" ht="12.75">
      <c r="A609" s="4">
        <v>6098.9449609431185</v>
      </c>
      <c r="B609" s="12">
        <v>0.5670000000000004</v>
      </c>
      <c r="D609" s="4">
        <v>6098.9449609431185</v>
      </c>
      <c r="E609" s="13">
        <v>0.5670000000000004</v>
      </c>
    </row>
    <row r="610" spans="1:5" ht="12.75">
      <c r="A610" s="4">
        <v>6117.234396986873</v>
      </c>
      <c r="B610" s="12">
        <v>0.5680000000000004</v>
      </c>
      <c r="D610" s="4">
        <v>6117.234396986873</v>
      </c>
      <c r="E610" s="13">
        <v>0.5680000000000004</v>
      </c>
    </row>
    <row r="611" spans="1:5" ht="12.75">
      <c r="A611" s="4">
        <v>6135.5866850886605</v>
      </c>
      <c r="B611" s="12">
        <v>0.5690000000000004</v>
      </c>
      <c r="D611" s="4">
        <v>6135.5866850886605</v>
      </c>
      <c r="E611" s="13">
        <v>0.5690000000000004</v>
      </c>
    </row>
    <row r="612" spans="1:5" ht="12.75">
      <c r="A612" s="4">
        <v>6154.002188180162</v>
      </c>
      <c r="B612" s="12">
        <v>0.57</v>
      </c>
      <c r="D612" s="4">
        <v>6154.002188180162</v>
      </c>
      <c r="E612" s="13">
        <v>0.57</v>
      </c>
    </row>
    <row r="613" spans="1:5" ht="12.75">
      <c r="A613" s="4">
        <v>6172.481272050074</v>
      </c>
      <c r="B613" s="12">
        <v>0.5710000000000004</v>
      </c>
      <c r="D613" s="4">
        <v>6172.481272050074</v>
      </c>
      <c r="E613" s="13">
        <v>0.5710000000000004</v>
      </c>
    </row>
    <row r="614" spans="1:5" ht="12.75">
      <c r="A614" s="4">
        <v>6191.02430537356</v>
      </c>
      <c r="B614" s="12">
        <v>0.5720000000000004</v>
      </c>
      <c r="D614" s="4">
        <v>6191.02430537356</v>
      </c>
      <c r="E614" s="13">
        <v>0.5720000000000004</v>
      </c>
    </row>
    <row r="615" spans="1:5" ht="12.75">
      <c r="A615" s="4">
        <v>6209.631659742171</v>
      </c>
      <c r="B615" s="12">
        <v>0.5730000000000004</v>
      </c>
      <c r="D615" s="4">
        <v>6209.631659742171</v>
      </c>
      <c r="E615" s="13">
        <v>0.5730000000000004</v>
      </c>
    </row>
    <row r="616" spans="1:5" ht="12.75">
      <c r="A616" s="4">
        <v>6228.303709694022</v>
      </c>
      <c r="B616" s="12">
        <v>0.5740000000000004</v>
      </c>
      <c r="D616" s="4">
        <v>6228.303709694022</v>
      </c>
      <c r="E616" s="13">
        <v>0.5740000000000004</v>
      </c>
    </row>
    <row r="617" spans="1:5" ht="12.75">
      <c r="A617" s="4">
        <v>6247.04083274441</v>
      </c>
      <c r="B617" s="12">
        <v>0.575</v>
      </c>
      <c r="D617" s="4">
        <v>6247.04083274441</v>
      </c>
      <c r="E617" s="13">
        <v>0.575</v>
      </c>
    </row>
    <row r="618" spans="1:5" ht="12.75">
      <c r="A618" s="4">
        <v>6265.843409416862</v>
      </c>
      <c r="B618" s="12">
        <v>0.5760000000000004</v>
      </c>
      <c r="D618" s="4">
        <v>6265.843409416862</v>
      </c>
      <c r="E618" s="13">
        <v>0.5760000000000004</v>
      </c>
    </row>
    <row r="619" spans="1:5" ht="12.75">
      <c r="A619" s="4">
        <v>6284.71182327447</v>
      </c>
      <c r="B619" s="12">
        <v>0.5770000000000004</v>
      </c>
      <c r="D619" s="4">
        <v>6284.71182327447</v>
      </c>
      <c r="E619" s="13">
        <v>0.5770000000000004</v>
      </c>
    </row>
    <row r="620" spans="1:5" ht="12.75">
      <c r="A620" s="4">
        <v>6303.646460951719</v>
      </c>
      <c r="B620" s="12">
        <v>0.5780000000000004</v>
      </c>
      <c r="D620" s="4">
        <v>6303.646460951719</v>
      </c>
      <c r="E620" s="13">
        <v>0.5780000000000004</v>
      </c>
    </row>
    <row r="621" spans="1:5" ht="12.75">
      <c r="A621" s="4">
        <v>6322.6477121866465</v>
      </c>
      <c r="B621" s="12">
        <v>0.5790000000000004</v>
      </c>
      <c r="D621" s="4">
        <v>6322.6477121866465</v>
      </c>
      <c r="E621" s="13">
        <v>0.5790000000000004</v>
      </c>
    </row>
    <row r="622" spans="1:5" ht="12.75">
      <c r="A622" s="4">
        <v>6341.7159698535215</v>
      </c>
      <c r="B622" s="12">
        <v>0.58</v>
      </c>
      <c r="D622" s="4">
        <v>6341.7159698535215</v>
      </c>
      <c r="E622" s="13">
        <v>0.58</v>
      </c>
    </row>
    <row r="623" spans="1:5" ht="12.75">
      <c r="A623" s="4">
        <v>6360.851629995791</v>
      </c>
      <c r="B623" s="12">
        <v>0.5810000000000004</v>
      </c>
      <c r="D623" s="4">
        <v>6360.851629995791</v>
      </c>
      <c r="E623" s="13">
        <v>0.5810000000000004</v>
      </c>
    </row>
    <row r="624" spans="1:5" ht="12.75">
      <c r="A624" s="4">
        <v>6380.055091859577</v>
      </c>
      <c r="B624" s="12">
        <v>0.5820000000000004</v>
      </c>
      <c r="D624" s="4">
        <v>6380.055091859577</v>
      </c>
      <c r="E624" s="13">
        <v>0.5820000000000004</v>
      </c>
    </row>
    <row r="625" spans="1:5" ht="12.75">
      <c r="A625" s="4">
        <v>6399.3267579275525</v>
      </c>
      <c r="B625" s="12">
        <v>0.5830000000000004</v>
      </c>
      <c r="D625" s="4">
        <v>6399.3267579275525</v>
      </c>
      <c r="E625" s="13">
        <v>0.5830000000000004</v>
      </c>
    </row>
    <row r="626" spans="1:5" ht="12.75">
      <c r="A626" s="4">
        <v>6418.667033953224</v>
      </c>
      <c r="B626" s="12">
        <v>0.5840000000000004</v>
      </c>
      <c r="D626" s="4">
        <v>6418.667033953224</v>
      </c>
      <c r="E626" s="13">
        <v>0.5840000000000004</v>
      </c>
    </row>
    <row r="627" spans="1:5" ht="12.75">
      <c r="A627" s="4">
        <v>6438.07632899575</v>
      </c>
      <c r="B627" s="12">
        <v>0.585</v>
      </c>
      <c r="D627" s="4">
        <v>6438.07632899575</v>
      </c>
      <c r="E627" s="13">
        <v>0.585</v>
      </c>
    </row>
    <row r="628" spans="1:5" ht="12.75">
      <c r="A628" s="4">
        <v>6457.5550554550955</v>
      </c>
      <c r="B628" s="12">
        <v>0.5860000000000004</v>
      </c>
      <c r="D628" s="4">
        <v>6457.5550554550955</v>
      </c>
      <c r="E628" s="13">
        <v>0.5860000000000004</v>
      </c>
    </row>
    <row r="629" spans="1:5" ht="12.75">
      <c r="A629" s="4">
        <v>6477.103629107725</v>
      </c>
      <c r="B629" s="12">
        <v>0.5870000000000004</v>
      </c>
      <c r="D629" s="4">
        <v>6477.103629107725</v>
      </c>
      <c r="E629" s="13">
        <v>0.5870000000000004</v>
      </c>
    </row>
    <row r="630" spans="1:5" ht="12.75">
      <c r="A630" s="4">
        <v>6496.722469142747</v>
      </c>
      <c r="B630" s="12">
        <v>0.5880000000000004</v>
      </c>
      <c r="D630" s="4">
        <v>6496.722469142747</v>
      </c>
      <c r="E630" s="13">
        <v>0.5880000000000004</v>
      </c>
    </row>
    <row r="631" spans="1:5" ht="12.75">
      <c r="A631" s="4">
        <v>6516.411998198479</v>
      </c>
      <c r="B631" s="12">
        <v>0.5890000000000004</v>
      </c>
      <c r="D631" s="4">
        <v>6516.411998198479</v>
      </c>
      <c r="E631" s="13">
        <v>0.5890000000000004</v>
      </c>
    </row>
    <row r="632" spans="1:5" ht="12.75">
      <c r="A632" s="4">
        <v>6536.172642399558</v>
      </c>
      <c r="B632" s="12">
        <v>0.59</v>
      </c>
      <c r="D632" s="4">
        <v>6536.172642399558</v>
      </c>
      <c r="E632" s="13">
        <v>0.59</v>
      </c>
    </row>
    <row r="633" spans="1:5" ht="12.75">
      <c r="A633" s="4">
        <v>6556.0048313945235</v>
      </c>
      <c r="B633" s="12">
        <v>0.5910000000000004</v>
      </c>
      <c r="D633" s="4">
        <v>6556.0048313945235</v>
      </c>
      <c r="E633" s="13">
        <v>0.5910000000000004</v>
      </c>
    </row>
    <row r="634" spans="1:5" ht="12.75">
      <c r="A634" s="4">
        <v>6575.9089983938375</v>
      </c>
      <c r="B634" s="12">
        <v>0.5920000000000004</v>
      </c>
      <c r="D634" s="4">
        <v>6575.9089983938375</v>
      </c>
      <c r="E634" s="13">
        <v>0.5920000000000004</v>
      </c>
    </row>
    <row r="635" spans="1:5" ht="12.75">
      <c r="A635" s="4">
        <v>6595.88558020848</v>
      </c>
      <c r="B635" s="12">
        <v>0.5930000000000004</v>
      </c>
      <c r="D635" s="4">
        <v>6595.88558020848</v>
      </c>
      <c r="E635" s="13">
        <v>0.5930000000000004</v>
      </c>
    </row>
    <row r="636" spans="1:5" ht="12.75">
      <c r="A636" s="4">
        <v>6615.9350172890045</v>
      </c>
      <c r="B636" s="12">
        <v>0.5940000000000004</v>
      </c>
      <c r="D636" s="4">
        <v>6615.9350172890045</v>
      </c>
      <c r="E636" s="13">
        <v>0.5940000000000004</v>
      </c>
    </row>
    <row r="637" spans="1:5" ht="12.75">
      <c r="A637" s="4">
        <v>6636.05775376516</v>
      </c>
      <c r="B637" s="12">
        <v>0.595</v>
      </c>
      <c r="D637" s="4">
        <v>6636.05775376516</v>
      </c>
      <c r="E637" s="13">
        <v>0.595</v>
      </c>
    </row>
    <row r="638" spans="1:5" ht="12.75">
      <c r="A638" s="4">
        <v>6656.25423748599</v>
      </c>
      <c r="B638" s="12">
        <v>0.5960000000000004</v>
      </c>
      <c r="D638" s="4">
        <v>6656.25423748599</v>
      </c>
      <c r="E638" s="13">
        <v>0.5960000000000004</v>
      </c>
    </row>
    <row r="639" spans="1:5" ht="12.75">
      <c r="A639" s="4">
        <v>6676.524920060452</v>
      </c>
      <c r="B639" s="12">
        <v>0.5970000000000004</v>
      </c>
      <c r="D639" s="4">
        <v>6676.524920060452</v>
      </c>
      <c r="E639" s="13">
        <v>0.5970000000000004</v>
      </c>
    </row>
    <row r="640" spans="1:5" ht="12.75">
      <c r="A640" s="4">
        <v>6696.870256898671</v>
      </c>
      <c r="B640" s="12">
        <v>0.5980000000000004</v>
      </c>
      <c r="D640" s="4">
        <v>6696.870256898671</v>
      </c>
      <c r="E640" s="13">
        <v>0.5980000000000004</v>
      </c>
    </row>
    <row r="641" spans="1:5" ht="12.75">
      <c r="A641" s="4">
        <v>6717.290707253628</v>
      </c>
      <c r="B641" s="12">
        <v>0.5990000000000004</v>
      </c>
      <c r="D641" s="4">
        <v>6717.290707253628</v>
      </c>
      <c r="E641" s="13">
        <v>0.5990000000000004</v>
      </c>
    </row>
    <row r="642" spans="1:5" ht="12.75">
      <c r="A642" s="4">
        <v>6737.786734263507</v>
      </c>
      <c r="B642" s="12">
        <v>0.6</v>
      </c>
      <c r="D642" s="4">
        <v>6737.786734263507</v>
      </c>
      <c r="E642" s="13">
        <v>0.6</v>
      </c>
    </row>
    <row r="643" spans="1:5" ht="12.75">
      <c r="A643" s="4">
        <v>6758.35880499456</v>
      </c>
      <c r="B643" s="12">
        <v>0.6010000000000004</v>
      </c>
      <c r="D643" s="4">
        <v>6758.35880499456</v>
      </c>
      <c r="E643" s="13">
        <v>0.6010000000000004</v>
      </c>
    </row>
    <row r="644" spans="1:5" ht="12.75">
      <c r="A644" s="4">
        <v>6779.007390484536</v>
      </c>
      <c r="B644" s="12">
        <v>0.6020000000000004</v>
      </c>
      <c r="D644" s="4">
        <v>6779.007390484536</v>
      </c>
      <c r="E644" s="13">
        <v>0.6020000000000004</v>
      </c>
    </row>
    <row r="645" spans="1:5" ht="12.75">
      <c r="A645" s="4">
        <v>6799.73296578676</v>
      </c>
      <c r="B645" s="12">
        <v>0.6030000000000004</v>
      </c>
      <c r="D645" s="4">
        <v>6799.73296578676</v>
      </c>
      <c r="E645" s="13">
        <v>0.6030000000000004</v>
      </c>
    </row>
    <row r="646" spans="1:5" ht="12.75">
      <c r="A646" s="4">
        <v>6820.53601001471</v>
      </c>
      <c r="B646" s="12">
        <v>0.6040000000000004</v>
      </c>
      <c r="D646" s="4">
        <v>6820.53601001471</v>
      </c>
      <c r="E646" s="13">
        <v>0.6040000000000004</v>
      </c>
    </row>
    <row r="647" spans="1:5" ht="12.75">
      <c r="A647" s="4">
        <v>6841.417006387325</v>
      </c>
      <c r="B647" s="12">
        <v>0.605</v>
      </c>
      <c r="D647" s="4">
        <v>6841.417006387325</v>
      </c>
      <c r="E647" s="13">
        <v>0.605</v>
      </c>
    </row>
    <row r="648" spans="1:5" ht="12.75">
      <c r="A648" s="4">
        <v>6862.3764422748245</v>
      </c>
      <c r="B648" s="12">
        <v>0.6060000000000004</v>
      </c>
      <c r="D648" s="4">
        <v>6862.3764422748245</v>
      </c>
      <c r="E648" s="13">
        <v>0.6060000000000004</v>
      </c>
    </row>
    <row r="649" spans="1:5" ht="12.75">
      <c r="A649" s="4">
        <v>6883.414809245188</v>
      </c>
      <c r="B649" s="12">
        <v>0.6070000000000004</v>
      </c>
      <c r="D649" s="4">
        <v>6883.414809245188</v>
      </c>
      <c r="E649" s="13">
        <v>0.6070000000000004</v>
      </c>
    </row>
    <row r="650" spans="1:5" ht="12.75">
      <c r="A650" s="4">
        <v>6904.532603111299</v>
      </c>
      <c r="B650" s="12">
        <v>0.6080000000000004</v>
      </c>
      <c r="D650" s="4">
        <v>6904.532603111299</v>
      </c>
      <c r="E650" s="13">
        <v>0.6080000000000004</v>
      </c>
    </row>
    <row r="651" spans="1:5" ht="12.75">
      <c r="A651" s="4">
        <v>6925.7303239787</v>
      </c>
      <c r="B651" s="12">
        <v>0.6090000000000004</v>
      </c>
      <c r="D651" s="4">
        <v>6925.7303239787</v>
      </c>
      <c r="E651" s="13">
        <v>0.6090000000000004</v>
      </c>
    </row>
    <row r="652" spans="1:5" ht="12.75">
      <c r="A652" s="4">
        <v>6947.008476294021</v>
      </c>
      <c r="B652" s="12">
        <v>0.61</v>
      </c>
      <c r="D652" s="4">
        <v>6947.008476294021</v>
      </c>
      <c r="E652" s="13">
        <v>0.61</v>
      </c>
    </row>
    <row r="653" spans="1:5" ht="12.75">
      <c r="A653" s="4">
        <v>6968.367568894078</v>
      </c>
      <c r="B653" s="12">
        <v>0.6110000000000004</v>
      </c>
      <c r="D653" s="4">
        <v>6968.367568894078</v>
      </c>
      <c r="E653" s="13">
        <v>0.6110000000000004</v>
      </c>
    </row>
    <row r="654" spans="1:5" ht="12.75">
      <c r="A654" s="4">
        <v>6989.808115055619</v>
      </c>
      <c r="B654" s="12">
        <v>0.6120000000000004</v>
      </c>
      <c r="D654" s="4">
        <v>6989.808115055619</v>
      </c>
      <c r="E654" s="13">
        <v>0.6120000000000004</v>
      </c>
    </row>
    <row r="655" spans="1:5" ht="12.75">
      <c r="A655" s="4">
        <v>7011.3306325458225</v>
      </c>
      <c r="B655" s="12">
        <v>0.6130000000000004</v>
      </c>
      <c r="D655" s="4">
        <v>7011.3306325458225</v>
      </c>
      <c r="E655" s="13">
        <v>0.6130000000000004</v>
      </c>
    </row>
    <row r="656" spans="1:5" ht="12.75">
      <c r="A656" s="4">
        <v>7032.935643673411</v>
      </c>
      <c r="B656" s="12">
        <v>0.6140000000000004</v>
      </c>
      <c r="D656" s="4">
        <v>7032.935643673411</v>
      </c>
      <c r="E656" s="13">
        <v>0.6140000000000004</v>
      </c>
    </row>
    <row r="657" spans="1:5" ht="12.75">
      <c r="A657" s="4">
        <v>7054.623675340619</v>
      </c>
      <c r="B657" s="12">
        <v>0.615</v>
      </c>
      <c r="D657" s="4">
        <v>7054.623675340619</v>
      </c>
      <c r="E657" s="13">
        <v>0.615</v>
      </c>
    </row>
    <row r="658" spans="1:5" ht="12.75">
      <c r="A658" s="4">
        <v>7076.395259095648</v>
      </c>
      <c r="B658" s="12">
        <v>0.6160000000000004</v>
      </c>
      <c r="D658" s="4">
        <v>7076.395259095648</v>
      </c>
      <c r="E658" s="13">
        <v>0.6160000000000004</v>
      </c>
    </row>
    <row r="659" spans="1:5" ht="12.75">
      <c r="A659" s="4">
        <v>7098.250931186186</v>
      </c>
      <c r="B659" s="12">
        <v>0.6170000000000004</v>
      </c>
      <c r="D659" s="4">
        <v>7098.250931186186</v>
      </c>
      <c r="E659" s="13">
        <v>0.6170000000000004</v>
      </c>
    </row>
    <row r="660" spans="1:5" ht="12.75">
      <c r="A660" s="4">
        <v>7120.191232613294</v>
      </c>
      <c r="B660" s="12">
        <v>0.6180000000000004</v>
      </c>
      <c r="D660" s="4">
        <v>7120.191232613294</v>
      </c>
      <c r="E660" s="13">
        <v>0.6180000000000004</v>
      </c>
    </row>
    <row r="661" spans="1:5" ht="12.75">
      <c r="A661" s="4">
        <v>7142.216709186474</v>
      </c>
      <c r="B661" s="12">
        <v>0.6190000000000004</v>
      </c>
      <c r="D661" s="4">
        <v>7142.216709186474</v>
      </c>
      <c r="E661" s="13">
        <v>0.6190000000000004</v>
      </c>
    </row>
    <row r="662" spans="1:5" ht="12.75">
      <c r="A662" s="4">
        <v>7164.3279115790865</v>
      </c>
      <c r="B662" s="12">
        <v>0.62</v>
      </c>
      <c r="D662" s="4">
        <v>7164.3279115790865</v>
      </c>
      <c r="E662" s="13">
        <v>0.62</v>
      </c>
    </row>
    <row r="663" spans="1:5" ht="12.75">
      <c r="A663" s="4">
        <v>7186.525395384914</v>
      </c>
      <c r="B663" s="12">
        <v>0.6210000000000004</v>
      </c>
      <c r="D663" s="4">
        <v>7186.525395384914</v>
      </c>
      <c r="E663" s="13">
        <v>0.6210000000000004</v>
      </c>
    </row>
    <row r="664" spans="1:5" ht="12.75">
      <c r="A664" s="4">
        <v>7208.809721175296</v>
      </c>
      <c r="B664" s="12">
        <v>0.6220000000000004</v>
      </c>
      <c r="D664" s="4">
        <v>7208.809721175296</v>
      </c>
      <c r="E664" s="13">
        <v>0.6220000000000004</v>
      </c>
    </row>
    <row r="665" spans="1:5" ht="12.75">
      <c r="A665" s="4">
        <v>7231.181454557158</v>
      </c>
      <c r="B665" s="12">
        <v>0.6230000000000004</v>
      </c>
      <c r="D665" s="4">
        <v>7231.181454557158</v>
      </c>
      <c r="E665" s="13">
        <v>0.6230000000000004</v>
      </c>
    </row>
    <row r="666" spans="1:5" ht="12.75">
      <c r="A666" s="4">
        <v>7253.641166231916</v>
      </c>
      <c r="B666" s="12">
        <v>0.6240000000000004</v>
      </c>
      <c r="D666" s="4">
        <v>7253.641166231916</v>
      </c>
      <c r="E666" s="13">
        <v>0.6240000000000004</v>
      </c>
    </row>
    <row r="667" spans="1:5" ht="12.75">
      <c r="A667" s="4">
        <v>7276.189432055124</v>
      </c>
      <c r="B667" s="12">
        <v>0.625</v>
      </c>
      <c r="D667" s="4">
        <v>7276.189432055124</v>
      </c>
      <c r="E667" s="13">
        <v>0.625</v>
      </c>
    </row>
    <row r="668" spans="1:5" ht="12.75">
      <c r="A668" s="4">
        <v>7298.826833097054</v>
      </c>
      <c r="B668" s="12">
        <v>0.6260000000000004</v>
      </c>
      <c r="D668" s="4">
        <v>7298.826833097054</v>
      </c>
      <c r="E668" s="13">
        <v>0.6260000000000004</v>
      </c>
    </row>
    <row r="669" spans="1:5" ht="12.75">
      <c r="A669" s="4">
        <v>7321.553955704086</v>
      </c>
      <c r="B669" s="12">
        <v>0.6270000000000004</v>
      </c>
      <c r="D669" s="4">
        <v>7321.553955704086</v>
      </c>
      <c r="E669" s="13">
        <v>0.6270000000000004</v>
      </c>
    </row>
    <row r="670" spans="1:5" ht="12.75">
      <c r="A670" s="4">
        <v>7344.371391561097</v>
      </c>
      <c r="B670" s="12">
        <v>0.6280000000000004</v>
      </c>
      <c r="D670" s="4">
        <v>7344.371391561097</v>
      </c>
      <c r="E670" s="13">
        <v>0.6280000000000004</v>
      </c>
    </row>
    <row r="671" spans="1:5" ht="12.75">
      <c r="A671" s="4">
        <v>7367.279737754572</v>
      </c>
      <c r="B671" s="12">
        <v>0.6290000000000004</v>
      </c>
      <c r="D671" s="4">
        <v>7367.279737754572</v>
      </c>
      <c r="E671" s="13">
        <v>0.6290000000000004</v>
      </c>
    </row>
    <row r="672" spans="1:5" ht="12.75">
      <c r="A672" s="4">
        <v>7390.27959683682</v>
      </c>
      <c r="B672" s="12">
        <v>0.63</v>
      </c>
      <c r="D672" s="4">
        <v>7390.27959683682</v>
      </c>
      <c r="E672" s="13">
        <v>0.63</v>
      </c>
    </row>
    <row r="673" spans="1:5" ht="12.75">
      <c r="A673" s="4">
        <v>7413.371576890983</v>
      </c>
      <c r="B673" s="12">
        <v>0.6310000000000004</v>
      </c>
      <c r="D673" s="4">
        <v>7413.371576890983</v>
      </c>
      <c r="E673" s="13">
        <v>0.6310000000000004</v>
      </c>
    </row>
    <row r="674" spans="1:5" ht="12.75">
      <c r="A674" s="4">
        <v>7436.556291597053</v>
      </c>
      <c r="B674" s="12">
        <v>0.6320000000000005</v>
      </c>
      <c r="D674" s="4">
        <v>7436.556291597053</v>
      </c>
      <c r="E674" s="13">
        <v>0.6320000000000005</v>
      </c>
    </row>
    <row r="675" spans="1:5" ht="12.75">
      <c r="A675" s="4">
        <v>7459.834360298888</v>
      </c>
      <c r="B675" s="12">
        <v>0.6330000000000005</v>
      </c>
      <c r="D675" s="4">
        <v>7459.834360298888</v>
      </c>
      <c r="E675" s="13">
        <v>0.6330000000000005</v>
      </c>
    </row>
    <row r="676" spans="1:5" ht="12.75">
      <c r="A676" s="4">
        <v>7483.206408072121</v>
      </c>
      <c r="B676" s="12">
        <v>0.6340000000000005</v>
      </c>
      <c r="D676" s="4">
        <v>7483.206408072121</v>
      </c>
      <c r="E676" s="13">
        <v>0.6340000000000005</v>
      </c>
    </row>
    <row r="677" spans="1:5" ht="12.75">
      <c r="A677" s="4">
        <v>7506.673065793125</v>
      </c>
      <c r="B677" s="12">
        <v>0.635</v>
      </c>
      <c r="D677" s="4">
        <v>7506.673065793125</v>
      </c>
      <c r="E677" s="13">
        <v>0.635</v>
      </c>
    </row>
    <row r="678" spans="1:5" ht="12.75">
      <c r="A678" s="4">
        <v>7530.234970209041</v>
      </c>
      <c r="B678" s="12">
        <v>0.6360000000000005</v>
      </c>
      <c r="D678" s="4">
        <v>7530.234970209041</v>
      </c>
      <c r="E678" s="13">
        <v>0.6360000000000005</v>
      </c>
    </row>
    <row r="679" spans="1:5" ht="12.75">
      <c r="A679" s="4">
        <v>7553.892764008694</v>
      </c>
      <c r="B679" s="12">
        <v>0.6370000000000005</v>
      </c>
      <c r="D679" s="4">
        <v>7553.892764008694</v>
      </c>
      <c r="E679" s="13">
        <v>0.6370000000000005</v>
      </c>
    </row>
    <row r="680" spans="1:5" ht="12.75">
      <c r="A680" s="4">
        <v>7577.647095894734</v>
      </c>
      <c r="B680" s="12">
        <v>0.6380000000000005</v>
      </c>
      <c r="D680" s="4">
        <v>7577.647095894734</v>
      </c>
      <c r="E680" s="13">
        <v>0.6380000000000005</v>
      </c>
    </row>
    <row r="681" spans="1:5" ht="12.75">
      <c r="A681" s="4">
        <v>7601.498620656736</v>
      </c>
      <c r="B681" s="12">
        <v>0.6390000000000005</v>
      </c>
      <c r="D681" s="4">
        <v>7601.498620656736</v>
      </c>
      <c r="E681" s="13">
        <v>0.6390000000000005</v>
      </c>
    </row>
    <row r="682" spans="1:5" ht="12.75">
      <c r="A682" s="4">
        <v>7625.44799924539</v>
      </c>
      <c r="B682" s="12">
        <v>0.64</v>
      </c>
      <c r="D682" s="4">
        <v>7625.44799924539</v>
      </c>
      <c r="E682" s="13">
        <v>0.64</v>
      </c>
    </row>
    <row r="683" spans="1:5" ht="12.75">
      <c r="A683" s="4">
        <v>7649.495898847906</v>
      </c>
      <c r="B683" s="12">
        <v>0.6410000000000005</v>
      </c>
      <c r="D683" s="4">
        <v>7649.495898847906</v>
      </c>
      <c r="E683" s="13">
        <v>0.6410000000000005</v>
      </c>
    </row>
    <row r="684" spans="1:5" ht="12.75">
      <c r="A684" s="4">
        <v>7673.64299296442</v>
      </c>
      <c r="B684" s="12">
        <v>0.6420000000000005</v>
      </c>
      <c r="D684" s="4">
        <v>7673.64299296442</v>
      </c>
      <c r="E684" s="13">
        <v>0.6420000000000005</v>
      </c>
    </row>
    <row r="685" spans="1:5" ht="12.75">
      <c r="A685" s="4">
        <v>7697.889961485599</v>
      </c>
      <c r="B685" s="12">
        <v>0.6430000000000005</v>
      </c>
      <c r="D685" s="4">
        <v>7697.889961485599</v>
      </c>
      <c r="E685" s="13">
        <v>0.6430000000000005</v>
      </c>
    </row>
    <row r="686" spans="1:5" ht="12.75">
      <c r="A686" s="4">
        <v>7722.237490771451</v>
      </c>
      <c r="B686" s="12">
        <v>0.6440000000000005</v>
      </c>
      <c r="D686" s="4">
        <v>7722.237490771451</v>
      </c>
      <c r="E686" s="13">
        <v>0.6440000000000005</v>
      </c>
    </row>
    <row r="687" spans="1:5" ht="12.75">
      <c r="A687" s="4">
        <v>7746.686273731306</v>
      </c>
      <c r="B687" s="12">
        <v>0.645</v>
      </c>
      <c r="D687" s="4">
        <v>7746.686273731306</v>
      </c>
      <c r="E687" s="13">
        <v>0.645</v>
      </c>
    </row>
    <row r="688" spans="1:5" ht="12.75">
      <c r="A688" s="4">
        <v>7771.237009904944</v>
      </c>
      <c r="B688" s="12">
        <v>0.6460000000000005</v>
      </c>
      <c r="D688" s="4">
        <v>7771.237009904944</v>
      </c>
      <c r="E688" s="13">
        <v>0.6460000000000005</v>
      </c>
    </row>
    <row r="689" spans="1:5" ht="12.75">
      <c r="A689" s="4">
        <v>7795.890405545031</v>
      </c>
      <c r="B689" s="12">
        <v>0.6470000000000005</v>
      </c>
      <c r="D689" s="4">
        <v>7795.890405545031</v>
      </c>
      <c r="E689" s="13">
        <v>0.6470000000000005</v>
      </c>
    </row>
    <row r="690" spans="1:5" ht="12.75">
      <c r="A690" s="4">
        <v>7820.647173700849</v>
      </c>
      <c r="B690" s="12">
        <v>0.6480000000000005</v>
      </c>
      <c r="D690" s="4">
        <v>7820.647173700849</v>
      </c>
      <c r="E690" s="13">
        <v>0.6480000000000005</v>
      </c>
    </row>
    <row r="691" spans="1:5" ht="12.75">
      <c r="A691" s="4">
        <v>7845.50803430314</v>
      </c>
      <c r="B691" s="12">
        <v>0.6490000000000005</v>
      </c>
      <c r="D691" s="4">
        <v>7845.50803430314</v>
      </c>
      <c r="E691" s="13">
        <v>0.6490000000000005</v>
      </c>
    </row>
    <row r="692" spans="1:5" ht="12.75">
      <c r="A692" s="4">
        <v>7870.4737142504855</v>
      </c>
      <c r="B692" s="12">
        <v>0.65</v>
      </c>
      <c r="D692" s="4">
        <v>7870.4737142504855</v>
      </c>
      <c r="E692" s="13">
        <v>0.65</v>
      </c>
    </row>
    <row r="693" spans="1:5" ht="12.75">
      <c r="A693" s="4">
        <v>7895.544947496782</v>
      </c>
      <c r="B693" s="12">
        <v>0.6510000000000005</v>
      </c>
      <c r="D693" s="4">
        <v>7895.544947496782</v>
      </c>
      <c r="E693" s="13">
        <v>0.6510000000000005</v>
      </c>
    </row>
    <row r="694" spans="1:5" ht="12.75">
      <c r="A694" s="4">
        <v>7920.722475140226</v>
      </c>
      <c r="B694" s="12">
        <v>0.6520000000000005</v>
      </c>
      <c r="D694" s="4">
        <v>7920.722475140226</v>
      </c>
      <c r="E694" s="13">
        <v>0.6520000000000005</v>
      </c>
    </row>
    <row r="695" spans="1:5" ht="12.75">
      <c r="A695" s="4">
        <v>7946.007045513584</v>
      </c>
      <c r="B695" s="12">
        <v>0.6530000000000005</v>
      </c>
      <c r="D695" s="4">
        <v>7946.007045513584</v>
      </c>
      <c r="E695" s="13">
        <v>0.6530000000000005</v>
      </c>
    </row>
    <row r="696" spans="1:5" ht="12.75">
      <c r="A696" s="4">
        <v>7971.399414275954</v>
      </c>
      <c r="B696" s="12">
        <v>0.6540000000000005</v>
      </c>
      <c r="D696" s="4">
        <v>7971.399414275954</v>
      </c>
      <c r="E696" s="13">
        <v>0.6540000000000005</v>
      </c>
    </row>
    <row r="697" spans="1:5" ht="12.75">
      <c r="A697" s="4">
        <v>7996.900344505812</v>
      </c>
      <c r="B697" s="12">
        <v>0.655</v>
      </c>
      <c r="D697" s="4">
        <v>7996.900344505812</v>
      </c>
      <c r="E697" s="13">
        <v>0.655</v>
      </c>
    </row>
    <row r="698" spans="1:5" ht="12.75">
      <c r="A698" s="4">
        <v>8022.5106067957195</v>
      </c>
      <c r="B698" s="12">
        <v>0.6560000000000005</v>
      </c>
      <c r="D698" s="4">
        <v>8022.5106067957195</v>
      </c>
      <c r="E698" s="13">
        <v>0.6560000000000005</v>
      </c>
    </row>
    <row r="699" spans="1:5" ht="12.75">
      <c r="A699" s="4">
        <v>8048.23097934824</v>
      </c>
      <c r="B699" s="12">
        <v>0.6570000000000005</v>
      </c>
      <c r="D699" s="4">
        <v>8048.23097934824</v>
      </c>
      <c r="E699" s="13">
        <v>0.6570000000000005</v>
      </c>
    </row>
    <row r="700" spans="1:5" ht="12.75">
      <c r="A700" s="4">
        <v>8074.062248073634</v>
      </c>
      <c r="B700" s="12">
        <v>0.6580000000000005</v>
      </c>
      <c r="D700" s="4">
        <v>8074.062248073634</v>
      </c>
      <c r="E700" s="13">
        <v>0.6580000000000005</v>
      </c>
    </row>
    <row r="701" spans="1:5" ht="12.75">
      <c r="A701" s="4">
        <v>8100.00520668888</v>
      </c>
      <c r="B701" s="12">
        <v>0.6590000000000005</v>
      </c>
      <c r="D701" s="4">
        <v>8100.00520668888</v>
      </c>
      <c r="E701" s="13">
        <v>0.6590000000000005</v>
      </c>
    </row>
    <row r="702" spans="1:5" ht="12.75">
      <c r="A702" s="4">
        <v>8126.060656818408</v>
      </c>
      <c r="B702" s="12">
        <v>0.66</v>
      </c>
      <c r="D702" s="4">
        <v>8126.060656818408</v>
      </c>
      <c r="E702" s="13">
        <v>0.66</v>
      </c>
    </row>
    <row r="703" spans="1:5" ht="12.75">
      <c r="A703" s="4">
        <v>8152.229408096305</v>
      </c>
      <c r="B703" s="12">
        <v>0.6610000000000005</v>
      </c>
      <c r="D703" s="4">
        <v>8152.229408096305</v>
      </c>
      <c r="E703" s="13">
        <v>0.6610000000000005</v>
      </c>
    </row>
    <row r="704" spans="1:5" ht="12.75">
      <c r="A704" s="4">
        <v>8178.512278270262</v>
      </c>
      <c r="B704" s="12">
        <v>0.6620000000000005</v>
      </c>
      <c r="D704" s="4">
        <v>8178.512278270262</v>
      </c>
      <c r="E704" s="13">
        <v>0.6620000000000005</v>
      </c>
    </row>
    <row r="705" spans="1:5" ht="12.75">
      <c r="A705" s="4">
        <v>8204.910093307048</v>
      </c>
      <c r="B705" s="12">
        <v>0.6630000000000005</v>
      </c>
      <c r="D705" s="4">
        <v>8204.910093307048</v>
      </c>
      <c r="E705" s="13">
        <v>0.6630000000000005</v>
      </c>
    </row>
    <row r="706" spans="1:5" ht="12.75">
      <c r="A706" s="4">
        <v>8231.423687499777</v>
      </c>
      <c r="B706" s="12">
        <v>0.6640000000000005</v>
      </c>
      <c r="D706" s="4">
        <v>8231.423687499777</v>
      </c>
      <c r="E706" s="13">
        <v>0.6640000000000005</v>
      </c>
    </row>
    <row r="707" spans="1:5" ht="12.75">
      <c r="A707" s="4">
        <v>8258.053903576838</v>
      </c>
      <c r="B707" s="12">
        <v>0.665</v>
      </c>
      <c r="D707" s="4">
        <v>8258.053903576838</v>
      </c>
      <c r="E707" s="13">
        <v>0.665</v>
      </c>
    </row>
    <row r="708" spans="1:5" ht="12.75">
      <c r="A708" s="4">
        <v>8284.801592812595</v>
      </c>
      <c r="B708" s="12">
        <v>0.6660000000000005</v>
      </c>
      <c r="D708" s="4">
        <v>8284.801592812595</v>
      </c>
      <c r="E708" s="13">
        <v>0.6660000000000005</v>
      </c>
    </row>
    <row r="709" spans="1:5" ht="12.75">
      <c r="A709" s="4">
        <v>8311.667615139824</v>
      </c>
      <c r="B709" s="12">
        <v>0.6670000000000005</v>
      </c>
      <c r="D709" s="4">
        <v>8311.667615139824</v>
      </c>
      <c r="E709" s="13">
        <v>0.6670000000000005</v>
      </c>
    </row>
    <row r="710" spans="1:5" ht="12.75">
      <c r="A710" s="4">
        <v>8338.652839264083</v>
      </c>
      <c r="B710" s="12">
        <v>0.6680000000000005</v>
      </c>
      <c r="D710" s="4">
        <v>8338.652839264083</v>
      </c>
      <c r="E710" s="13">
        <v>0.6680000000000005</v>
      </c>
    </row>
    <row r="711" spans="1:5" ht="12.75">
      <c r="A711" s="4">
        <v>8365.758142779745</v>
      </c>
      <c r="B711" s="12">
        <v>0.6690000000000005</v>
      </c>
      <c r="D711" s="4">
        <v>8365.758142779745</v>
      </c>
      <c r="E711" s="13">
        <v>0.6690000000000005</v>
      </c>
    </row>
    <row r="712" spans="1:5" ht="12.75">
      <c r="A712" s="4">
        <v>8392.984412288155</v>
      </c>
      <c r="B712" s="12">
        <v>0.67</v>
      </c>
      <c r="D712" s="4">
        <v>8392.984412288155</v>
      </c>
      <c r="E712" s="13">
        <v>0.67</v>
      </c>
    </row>
    <row r="713" spans="1:5" ht="12.75">
      <c r="A713" s="4">
        <v>8420.332543517445</v>
      </c>
      <c r="B713" s="12">
        <v>0.6710000000000005</v>
      </c>
      <c r="D713" s="4">
        <v>8420.332543517445</v>
      </c>
      <c r="E713" s="13">
        <v>0.6710000000000005</v>
      </c>
    </row>
    <row r="714" spans="1:5" ht="12.75">
      <c r="A714" s="4">
        <v>8447.803441444588</v>
      </c>
      <c r="B714" s="12">
        <v>0.6720000000000005</v>
      </c>
      <c r="D714" s="4">
        <v>8447.803441444588</v>
      </c>
      <c r="E714" s="13">
        <v>0.6720000000000005</v>
      </c>
    </row>
    <row r="715" spans="1:5" ht="12.75">
      <c r="A715" s="4">
        <v>8475.3980204192</v>
      </c>
      <c r="B715" s="12">
        <v>0.6730000000000005</v>
      </c>
      <c r="D715" s="4">
        <v>8475.3980204192</v>
      </c>
      <c r="E715" s="13">
        <v>0.6730000000000005</v>
      </c>
    </row>
    <row r="716" spans="1:5" ht="12.75">
      <c r="A716" s="4">
        <v>8503.117204289623</v>
      </c>
      <c r="B716" s="12">
        <v>0.6740000000000005</v>
      </c>
      <c r="D716" s="4">
        <v>8503.117204289623</v>
      </c>
      <c r="E716" s="13">
        <v>0.6740000000000005</v>
      </c>
    </row>
    <row r="717" spans="1:5" ht="12.75">
      <c r="A717" s="4">
        <v>8530.961926530808</v>
      </c>
      <c r="B717" s="12">
        <v>0.675</v>
      </c>
      <c r="D717" s="4">
        <v>8530.961926530808</v>
      </c>
      <c r="E717" s="13">
        <v>0.675</v>
      </c>
    </row>
    <row r="718" spans="1:5" ht="12.75">
      <c r="A718" s="4">
        <v>8558.933130374568</v>
      </c>
      <c r="B718" s="12">
        <v>0.6760000000000005</v>
      </c>
      <c r="D718" s="4">
        <v>8558.933130374568</v>
      </c>
      <c r="E718" s="13">
        <v>0.6760000000000005</v>
      </c>
    </row>
    <row r="719" spans="1:5" ht="12.75">
      <c r="A719" s="4">
        <v>8587.03176894189</v>
      </c>
      <c r="B719" s="12">
        <v>0.6770000000000005</v>
      </c>
      <c r="D719" s="4">
        <v>8587.03176894189</v>
      </c>
      <c r="E719" s="13">
        <v>0.6770000000000005</v>
      </c>
    </row>
    <row r="720" spans="1:5" ht="12.75">
      <c r="A720" s="4">
        <v>8615.258805377425</v>
      </c>
      <c r="B720" s="12">
        <v>0.6780000000000005</v>
      </c>
      <c r="D720" s="4">
        <v>8615.258805377425</v>
      </c>
      <c r="E720" s="13">
        <v>0.6780000000000005</v>
      </c>
    </row>
    <row r="721" spans="1:5" ht="12.75">
      <c r="A721" s="4">
        <v>8643.615212986258</v>
      </c>
      <c r="B721" s="12">
        <v>0.6790000000000005</v>
      </c>
      <c r="D721" s="4">
        <v>8643.615212986258</v>
      </c>
      <c r="E721" s="13">
        <v>0.6790000000000005</v>
      </c>
    </row>
    <row r="722" spans="1:5" ht="12.75">
      <c r="A722" s="4">
        <v>8672.101975372938</v>
      </c>
      <c r="B722" s="12">
        <v>0.68</v>
      </c>
      <c r="D722" s="4">
        <v>8672.101975372938</v>
      </c>
      <c r="E722" s="13">
        <v>0.68</v>
      </c>
    </row>
    <row r="723" spans="1:5" ht="12.75">
      <c r="A723" s="4">
        <v>8700.720086582945</v>
      </c>
      <c r="B723" s="12">
        <v>0.6810000000000005</v>
      </c>
      <c r="D723" s="4">
        <v>8700.720086582945</v>
      </c>
      <c r="E723" s="13">
        <v>0.6810000000000005</v>
      </c>
    </row>
    <row r="724" spans="1:5" ht="12.75">
      <c r="A724" s="4">
        <v>8729.470551246439</v>
      </c>
      <c r="B724" s="12">
        <v>0.6820000000000005</v>
      </c>
      <c r="D724" s="4">
        <v>8729.470551246439</v>
      </c>
      <c r="E724" s="13">
        <v>0.6820000000000005</v>
      </c>
    </row>
    <row r="725" spans="1:5" ht="12.75">
      <c r="A725" s="4">
        <v>8758.354384724405</v>
      </c>
      <c r="B725" s="12">
        <v>0.6830000000000005</v>
      </c>
      <c r="D725" s="4">
        <v>8758.354384724405</v>
      </c>
      <c r="E725" s="13">
        <v>0.6830000000000005</v>
      </c>
    </row>
    <row r="726" spans="1:5" ht="12.75">
      <c r="A726" s="4">
        <v>8787.372613257501</v>
      </c>
      <c r="B726" s="12">
        <v>0.6840000000000005</v>
      </c>
      <c r="D726" s="4">
        <v>8787.372613257501</v>
      </c>
      <c r="E726" s="13">
        <v>0.6840000000000005</v>
      </c>
    </row>
    <row r="727" spans="1:5" ht="12.75">
      <c r="A727" s="4">
        <v>8816.526274117057</v>
      </c>
      <c r="B727" s="12">
        <v>0.6850000000000005</v>
      </c>
      <c r="D727" s="4">
        <v>8816.526274117057</v>
      </c>
      <c r="E727" s="13">
        <v>0.6850000000000005</v>
      </c>
    </row>
    <row r="728" spans="1:5" ht="12.75">
      <c r="A728" s="4">
        <v>8845.816415759107</v>
      </c>
      <c r="B728" s="12">
        <v>0.6860000000000005</v>
      </c>
      <c r="D728" s="4">
        <v>8845.816415759107</v>
      </c>
      <c r="E728" s="13">
        <v>0.6860000000000005</v>
      </c>
    </row>
    <row r="729" spans="1:5" ht="12.75">
      <c r="A729" s="4">
        <v>8875.244097980716</v>
      </c>
      <c r="B729" s="12">
        <v>0.6870000000000005</v>
      </c>
      <c r="D729" s="4">
        <v>8875.244097980716</v>
      </c>
      <c r="E729" s="13">
        <v>0.6870000000000005</v>
      </c>
    </row>
    <row r="730" spans="1:5" ht="12.75">
      <c r="A730" s="4">
        <v>8904.810392079115</v>
      </c>
      <c r="B730" s="12">
        <v>0.6880000000000005</v>
      </c>
      <c r="D730" s="4">
        <v>8904.810392079115</v>
      </c>
      <c r="E730" s="13">
        <v>0.6880000000000005</v>
      </c>
    </row>
    <row r="731" spans="1:5" ht="12.75">
      <c r="A731" s="4">
        <v>8934.516381013573</v>
      </c>
      <c r="B731" s="12">
        <v>0.6890000000000005</v>
      </c>
      <c r="D731" s="4">
        <v>8934.516381013573</v>
      </c>
      <c r="E731" s="13">
        <v>0.6890000000000005</v>
      </c>
    </row>
    <row r="732" spans="1:5" ht="12.75">
      <c r="A732" s="4">
        <v>8964.363159570123</v>
      </c>
      <c r="B732" s="12">
        <v>0.6900000000000005</v>
      </c>
      <c r="D732" s="4">
        <v>8964.363159570123</v>
      </c>
      <c r="E732" s="13">
        <v>0.6900000000000005</v>
      </c>
    </row>
    <row r="733" spans="1:5" ht="12.75">
      <c r="A733" s="4">
        <v>8994.351834529041</v>
      </c>
      <c r="B733" s="12">
        <v>0.6910000000000005</v>
      </c>
      <c r="D733" s="4">
        <v>8994.351834529041</v>
      </c>
      <c r="E733" s="13">
        <v>0.6910000000000005</v>
      </c>
    </row>
    <row r="734" spans="1:5" ht="12.75">
      <c r="A734" s="4">
        <v>9024.483524835287</v>
      </c>
      <c r="B734" s="12">
        <v>0.6920000000000005</v>
      </c>
      <c r="D734" s="4">
        <v>9024.483524835287</v>
      </c>
      <c r="E734" s="13">
        <v>0.6920000000000005</v>
      </c>
    </row>
    <row r="735" spans="1:5" ht="12.75">
      <c r="A735" s="4">
        <v>9054.759361771954</v>
      </c>
      <c r="B735" s="12">
        <v>0.6930000000000005</v>
      </c>
      <c r="D735" s="4">
        <v>9054.759361771954</v>
      </c>
      <c r="E735" s="13">
        <v>0.6930000000000005</v>
      </c>
    </row>
    <row r="736" spans="1:5" ht="12.75">
      <c r="A736" s="4">
        <v>9085.180489136777</v>
      </c>
      <c r="B736" s="12">
        <v>0.6940000000000005</v>
      </c>
      <c r="D736" s="4">
        <v>9085.180489136777</v>
      </c>
      <c r="E736" s="13">
        <v>0.6940000000000005</v>
      </c>
    </row>
    <row r="737" spans="1:5" ht="12.75">
      <c r="A737" s="4">
        <v>9115.74806342159</v>
      </c>
      <c r="B737" s="12">
        <v>0.6950000000000005</v>
      </c>
      <c r="D737" s="4">
        <v>9115.74806342159</v>
      </c>
      <c r="E737" s="13">
        <v>0.6950000000000005</v>
      </c>
    </row>
    <row r="738" spans="1:5" ht="12.75">
      <c r="A738" s="4">
        <v>9146.463253995093</v>
      </c>
      <c r="B738" s="12">
        <v>0.6960000000000005</v>
      </c>
      <c r="D738" s="4">
        <v>9146.463253995093</v>
      </c>
      <c r="E738" s="13">
        <v>0.6960000000000005</v>
      </c>
    </row>
    <row r="739" spans="1:5" ht="12.75">
      <c r="A739" s="4">
        <v>9177.327243288888</v>
      </c>
      <c r="B739" s="12">
        <v>0.6970000000000005</v>
      </c>
      <c r="D739" s="4">
        <v>9177.327243288888</v>
      </c>
      <c r="E739" s="13">
        <v>0.6970000000000005</v>
      </c>
    </row>
    <row r="740" spans="1:5" ht="12.75">
      <c r="A740" s="4">
        <v>9208.341226986662</v>
      </c>
      <c r="B740" s="12">
        <v>0.6980000000000005</v>
      </c>
      <c r="D740" s="4">
        <v>9208.341226986662</v>
      </c>
      <c r="E740" s="13">
        <v>0.6980000000000005</v>
      </c>
    </row>
    <row r="741" spans="1:5" ht="12.75">
      <c r="A741" s="4">
        <v>9239.506414216847</v>
      </c>
      <c r="B741" s="12">
        <v>0.6990000000000005</v>
      </c>
      <c r="D741" s="4">
        <v>9239.506414216847</v>
      </c>
      <c r="E741" s="13">
        <v>0.6990000000000005</v>
      </c>
    </row>
    <row r="742" spans="1:5" ht="12.75">
      <c r="A742" s="4">
        <v>9270.824027748698</v>
      </c>
      <c r="B742" s="12">
        <v>0.7000000000000005</v>
      </c>
      <c r="D742" s="4">
        <v>9270.824027748698</v>
      </c>
      <c r="E742" s="13">
        <v>0.7000000000000005</v>
      </c>
    </row>
    <row r="743" spans="1:5" ht="12.75">
      <c r="A743" s="4">
        <v>9302.295304191892</v>
      </c>
      <c r="B743" s="12">
        <v>0.7010000000000005</v>
      </c>
      <c r="D743" s="4">
        <v>9302.295304191892</v>
      </c>
      <c r="E743" s="13">
        <v>0.7010000000000005</v>
      </c>
    </row>
    <row r="744" spans="1:5" ht="12.75">
      <c r="A744" s="4">
        <v>9333.921494199683</v>
      </c>
      <c r="B744" s="12">
        <v>0.7020000000000005</v>
      </c>
      <c r="D744" s="4">
        <v>9333.921494199683</v>
      </c>
      <c r="E744" s="13">
        <v>0.7020000000000005</v>
      </c>
    </row>
    <row r="745" spans="1:5" ht="12.75">
      <c r="A745" s="4">
        <v>9365.703862675759</v>
      </c>
      <c r="B745" s="12">
        <v>0.7030000000000005</v>
      </c>
      <c r="D745" s="4">
        <v>9365.703862675759</v>
      </c>
      <c r="E745" s="13">
        <v>0.7030000000000005</v>
      </c>
    </row>
    <row r="746" spans="1:5" ht="12.75">
      <c r="A746" s="4">
        <v>9397.643688984903</v>
      </c>
      <c r="B746" s="12">
        <v>0.7040000000000005</v>
      </c>
      <c r="D746" s="4">
        <v>9397.643688984903</v>
      </c>
      <c r="E746" s="13">
        <v>0.7040000000000005</v>
      </c>
    </row>
    <row r="747" spans="1:5" ht="12.75">
      <c r="A747" s="4">
        <v>9429.742267167274</v>
      </c>
      <c r="B747" s="12">
        <v>0.7050000000000005</v>
      </c>
      <c r="D747" s="4">
        <v>9429.742267167274</v>
      </c>
      <c r="E747" s="13">
        <v>0.7050000000000005</v>
      </c>
    </row>
    <row r="748" spans="1:5" ht="12.75">
      <c r="A748" s="4">
        <v>9462.00090615687</v>
      </c>
      <c r="B748" s="12">
        <v>0.7060000000000005</v>
      </c>
      <c r="D748" s="4">
        <v>9462.00090615687</v>
      </c>
      <c r="E748" s="13">
        <v>0.7060000000000005</v>
      </c>
    </row>
    <row r="749" spans="1:5" ht="12.75">
      <c r="A749" s="4">
        <v>9494.4209300038</v>
      </c>
      <c r="B749" s="12">
        <v>0.7070000000000005</v>
      </c>
      <c r="D749" s="4">
        <v>9494.4209300038</v>
      </c>
      <c r="E749" s="13">
        <v>0.7070000000000005</v>
      </c>
    </row>
    <row r="750" spans="1:5" ht="12.75">
      <c r="A750" s="4">
        <v>9527.003678100635</v>
      </c>
      <c r="B750" s="12">
        <v>0.7080000000000005</v>
      </c>
      <c r="D750" s="4">
        <v>9527.003678100635</v>
      </c>
      <c r="E750" s="13">
        <v>0.7080000000000005</v>
      </c>
    </row>
    <row r="751" spans="1:5" ht="12.75">
      <c r="A751" s="4">
        <v>9559.750505413082</v>
      </c>
      <c r="B751" s="12">
        <v>0.7090000000000005</v>
      </c>
      <c r="D751" s="4">
        <v>9559.750505413082</v>
      </c>
      <c r="E751" s="13">
        <v>0.7090000000000005</v>
      </c>
    </row>
    <row r="752" spans="1:5" ht="12.75">
      <c r="A752" s="4">
        <v>9592.662782714746</v>
      </c>
      <c r="B752" s="12">
        <v>0.7100000000000005</v>
      </c>
      <c r="D752" s="4">
        <v>9592.662782714746</v>
      </c>
      <c r="E752" s="13">
        <v>0.7100000000000005</v>
      </c>
    </row>
    <row r="753" spans="1:5" ht="12.75">
      <c r="A753" s="4">
        <v>9625.7418968263</v>
      </c>
      <c r="B753" s="12">
        <v>0.7110000000000005</v>
      </c>
      <c r="D753" s="4">
        <v>9625.7418968263</v>
      </c>
      <c r="E753" s="13">
        <v>0.7110000000000005</v>
      </c>
    </row>
    <row r="754" spans="1:5" ht="12.75">
      <c r="A754" s="4">
        <v>9658.989250859224</v>
      </c>
      <c r="B754" s="12">
        <v>0.7120000000000005</v>
      </c>
      <c r="D754" s="4">
        <v>9658.989250859224</v>
      </c>
      <c r="E754" s="13">
        <v>0.7120000000000005</v>
      </c>
    </row>
    <row r="755" spans="1:5" ht="12.75">
      <c r="A755" s="4">
        <v>9692.406264463865</v>
      </c>
      <c r="B755" s="12">
        <v>0.7130000000000005</v>
      </c>
      <c r="D755" s="4">
        <v>9692.406264463865</v>
      </c>
      <c r="E755" s="13">
        <v>0.7130000000000005</v>
      </c>
    </row>
    <row r="756" spans="1:5" ht="12.75">
      <c r="A756" s="4">
        <v>9725.994374082376</v>
      </c>
      <c r="B756" s="12">
        <v>0.7140000000000005</v>
      </c>
      <c r="D756" s="4">
        <v>9725.994374082376</v>
      </c>
      <c r="E756" s="13">
        <v>0.7140000000000005</v>
      </c>
    </row>
    <row r="757" spans="1:5" ht="12.75">
      <c r="A757" s="4">
        <v>9759.755033206213</v>
      </c>
      <c r="B757" s="12">
        <v>0.7150000000000005</v>
      </c>
      <c r="D757" s="4">
        <v>9759.755033206213</v>
      </c>
      <c r="E757" s="13">
        <v>0.7150000000000005</v>
      </c>
    </row>
    <row r="758" spans="1:5" ht="12.75">
      <c r="A758" s="4">
        <v>9793.689712638694</v>
      </c>
      <c r="B758" s="12">
        <v>0.7160000000000005</v>
      </c>
      <c r="D758" s="4">
        <v>9793.689712638694</v>
      </c>
      <c r="E758" s="13">
        <v>0.7160000000000005</v>
      </c>
    </row>
    <row r="759" spans="1:5" ht="12.75">
      <c r="A759" s="4">
        <v>9827.799900762328</v>
      </c>
      <c r="B759" s="12">
        <v>0.7170000000000005</v>
      </c>
      <c r="D759" s="4">
        <v>9827.799900762328</v>
      </c>
      <c r="E759" s="13">
        <v>0.7170000000000005</v>
      </c>
    </row>
    <row r="760" spans="1:5" ht="12.75">
      <c r="A760" s="4">
        <v>9862.087103811362</v>
      </c>
      <c r="B760" s="12">
        <v>0.7180000000000005</v>
      </c>
      <c r="D760" s="4">
        <v>9862.087103811362</v>
      </c>
      <c r="E760" s="13">
        <v>0.7180000000000005</v>
      </c>
    </row>
    <row r="761" spans="1:5" ht="12.75">
      <c r="A761" s="4">
        <v>9896.552846149425</v>
      </c>
      <c r="B761" s="12">
        <v>0.7190000000000005</v>
      </c>
      <c r="D761" s="4">
        <v>9896.552846149425</v>
      </c>
      <c r="E761" s="13">
        <v>0.7190000000000005</v>
      </c>
    </row>
    <row r="762" spans="1:5" ht="12.75">
      <c r="A762" s="4">
        <v>9931.19867055262</v>
      </c>
      <c r="B762" s="12">
        <v>0.7200000000000005</v>
      </c>
      <c r="D762" s="4">
        <v>9931.19867055262</v>
      </c>
      <c r="E762" s="13">
        <v>0.7200000000000005</v>
      </c>
    </row>
    <row r="763" spans="1:5" ht="12.75">
      <c r="A763" s="4">
        <v>9966.026138497851</v>
      </c>
      <c r="B763" s="12">
        <v>0.7210000000000005</v>
      </c>
      <c r="D763" s="4">
        <v>9966.026138497851</v>
      </c>
      <c r="E763" s="13">
        <v>0.7210000000000005</v>
      </c>
    </row>
    <row r="764" spans="1:5" ht="12.75">
      <c r="A764" s="4">
        <v>10001.03683045698</v>
      </c>
      <c r="B764" s="12">
        <v>0.7220000000000005</v>
      </c>
      <c r="D764" s="4">
        <v>10001.03683045698</v>
      </c>
      <c r="E764" s="13">
        <v>0.7220000000000005</v>
      </c>
    </row>
    <row r="765" spans="1:5" ht="12.75">
      <c r="A765" s="4">
        <v>10036.232346196346</v>
      </c>
      <c r="B765" s="12">
        <v>0.7230000000000005</v>
      </c>
      <c r="D765" s="4">
        <v>10036.232346196346</v>
      </c>
      <c r="E765" s="13">
        <v>0.7230000000000005</v>
      </c>
    </row>
    <row r="766" spans="1:5" ht="12.75">
      <c r="A766" s="4">
        <v>10071.614305082374</v>
      </c>
      <c r="B766" s="12">
        <v>0.7240000000000005</v>
      </c>
      <c r="D766" s="4">
        <v>10071.614305082374</v>
      </c>
      <c r="E766" s="13">
        <v>0.7240000000000005</v>
      </c>
    </row>
    <row r="767" spans="1:5" ht="12.75">
      <c r="A767" s="4">
        <v>10107.184346393009</v>
      </c>
      <c r="B767" s="12">
        <v>0.7250000000000005</v>
      </c>
      <c r="D767" s="4">
        <v>10107.184346393009</v>
      </c>
      <c r="E767" s="13">
        <v>0.7250000000000005</v>
      </c>
    </row>
    <row r="768" spans="1:5" ht="12.75">
      <c r="A768" s="4">
        <v>10142.944129635258</v>
      </c>
      <c r="B768" s="12">
        <v>0.7260000000000005</v>
      </c>
      <c r="D768" s="4">
        <v>10142.944129635258</v>
      </c>
      <c r="E768" s="13">
        <v>0.7260000000000005</v>
      </c>
    </row>
    <row r="769" spans="1:5" ht="12.75">
      <c r="A769" s="4">
        <v>10178.895334868923</v>
      </c>
      <c r="B769" s="12">
        <v>0.7270000000000005</v>
      </c>
      <c r="D769" s="4">
        <v>10178.895334868923</v>
      </c>
      <c r="E769" s="13">
        <v>0.7270000000000005</v>
      </c>
    </row>
    <row r="770" spans="1:5" ht="12.75">
      <c r="A770" s="4">
        <v>10215.039663036821</v>
      </c>
      <c r="B770" s="12">
        <v>0.7280000000000005</v>
      </c>
      <c r="D770" s="4">
        <v>10215.039663036821</v>
      </c>
      <c r="E770" s="13">
        <v>0.7280000000000005</v>
      </c>
    </row>
    <row r="771" spans="1:5" ht="12.75">
      <c r="A771" s="4">
        <v>10251.378836301381</v>
      </c>
      <c r="B771" s="12">
        <v>0.7290000000000005</v>
      </c>
      <c r="D771" s="4">
        <v>10251.378836301381</v>
      </c>
      <c r="E771" s="13">
        <v>0.7290000000000005</v>
      </c>
    </row>
    <row r="772" spans="1:5" ht="12.75">
      <c r="A772" s="4">
        <v>10287.91459838807</v>
      </c>
      <c r="B772" s="12">
        <v>0.7300000000000005</v>
      </c>
      <c r="D772" s="4">
        <v>10287.91459838807</v>
      </c>
      <c r="E772" s="13">
        <v>0.7300000000000005</v>
      </c>
    </row>
    <row r="773" spans="1:5" ht="12.75">
      <c r="A773" s="4">
        <v>10324.648714935514</v>
      </c>
      <c r="B773" s="12">
        <v>0.7310000000000005</v>
      </c>
      <c r="D773" s="4">
        <v>10324.648714935514</v>
      </c>
      <c r="E773" s="13">
        <v>0.7310000000000005</v>
      </c>
    </row>
    <row r="774" spans="1:5" ht="12.75">
      <c r="A774" s="4">
        <v>10361.58297385277</v>
      </c>
      <c r="B774" s="12">
        <v>0.7320000000000005</v>
      </c>
      <c r="D774" s="4">
        <v>10361.58297385277</v>
      </c>
      <c r="E774" s="13">
        <v>0.7320000000000005</v>
      </c>
    </row>
    <row r="775" spans="1:5" ht="12.75">
      <c r="A775" s="4">
        <v>10398.719185683569</v>
      </c>
      <c r="B775" s="12">
        <v>0.7330000000000005</v>
      </c>
      <c r="D775" s="4">
        <v>10398.719185683569</v>
      </c>
      <c r="E775" s="13">
        <v>0.7330000000000005</v>
      </c>
    </row>
    <row r="776" spans="1:5" ht="12.75">
      <c r="A776" s="4">
        <v>10436.059183978085</v>
      </c>
      <c r="B776" s="12">
        <v>0.7340000000000005</v>
      </c>
      <c r="D776" s="4">
        <v>10436.059183978085</v>
      </c>
      <c r="E776" s="13">
        <v>0.7340000000000005</v>
      </c>
    </row>
    <row r="777" spans="1:5" ht="12.75">
      <c r="A777" s="4">
        <v>10473.604825672091</v>
      </c>
      <c r="B777" s="12">
        <v>0.7350000000000005</v>
      </c>
      <c r="D777" s="4">
        <v>10473.604825672091</v>
      </c>
      <c r="E777" s="13">
        <v>0.7350000000000005</v>
      </c>
    </row>
    <row r="778" spans="1:5" ht="12.75">
      <c r="A778" s="4">
        <v>10511.357991473866</v>
      </c>
      <c r="B778" s="12">
        <v>0.7360000000000005</v>
      </c>
      <c r="D778" s="4">
        <v>10511.357991473866</v>
      </c>
      <c r="E778" s="13">
        <v>0.7360000000000005</v>
      </c>
    </row>
    <row r="779" spans="1:5" ht="12.75">
      <c r="A779" s="4">
        <v>10549.320586258951</v>
      </c>
      <c r="B779" s="12">
        <v>0.7370000000000005</v>
      </c>
      <c r="D779" s="4">
        <v>10549.320586258951</v>
      </c>
      <c r="E779" s="13">
        <v>0.7370000000000005</v>
      </c>
    </row>
    <row r="780" spans="1:5" ht="12.75">
      <c r="A780" s="4">
        <v>10587.494539472984</v>
      </c>
      <c r="B780" s="12">
        <v>0.7380000000000005</v>
      </c>
      <c r="D780" s="4">
        <v>10587.494539472984</v>
      </c>
      <c r="E780" s="13">
        <v>0.7380000000000005</v>
      </c>
    </row>
    <row r="781" spans="1:5" ht="12.75">
      <c r="A781" s="4">
        <v>10625.881805542793</v>
      </c>
      <c r="B781" s="12">
        <v>0.7390000000000005</v>
      </c>
      <c r="D781" s="4">
        <v>10625.881805542793</v>
      </c>
      <c r="E781" s="13">
        <v>0.7390000000000005</v>
      </c>
    </row>
    <row r="782" spans="1:5" ht="12.75">
      <c r="A782" s="4">
        <v>10664.484364295988</v>
      </c>
      <c r="B782" s="12">
        <v>0.7400000000000005</v>
      </c>
      <c r="D782" s="4">
        <v>10664.484364295988</v>
      </c>
      <c r="E782" s="13">
        <v>0.7400000000000005</v>
      </c>
    </row>
    <row r="783" spans="1:5" ht="12.75">
      <c r="A783" s="4">
        <v>10703.304221389151</v>
      </c>
      <c r="B783" s="12">
        <v>0.7410000000000005</v>
      </c>
      <c r="D783" s="4">
        <v>10703.304221389151</v>
      </c>
      <c r="E783" s="13">
        <v>0.7410000000000005</v>
      </c>
    </row>
    <row r="784" spans="1:5" ht="12.75">
      <c r="A784" s="4">
        <v>10742.34340874501</v>
      </c>
      <c r="B784" s="12">
        <v>0.7420000000000005</v>
      </c>
      <c r="D784" s="4">
        <v>10742.34340874501</v>
      </c>
      <c r="E784" s="13">
        <v>0.7420000000000005</v>
      </c>
    </row>
    <row r="785" spans="1:5" ht="12.75">
      <c r="A785" s="4">
        <v>10781.603984998577</v>
      </c>
      <c r="B785" s="12">
        <v>0.7430000000000005</v>
      </c>
      <c r="D785" s="4">
        <v>10781.603984998577</v>
      </c>
      <c r="E785" s="13">
        <v>0.7430000000000005</v>
      </c>
    </row>
    <row r="786" spans="1:5" ht="12.75">
      <c r="A786" s="4">
        <v>10821.08803595284</v>
      </c>
      <c r="B786" s="12">
        <v>0.7440000000000005</v>
      </c>
      <c r="D786" s="4">
        <v>10821.08803595284</v>
      </c>
      <c r="E786" s="13">
        <v>0.7440000000000005</v>
      </c>
    </row>
    <row r="787" spans="1:5" ht="12.75">
      <c r="A787" s="4">
        <v>10860.7976750438</v>
      </c>
      <c r="B787" s="12">
        <v>0.7450000000000006</v>
      </c>
      <c r="D787" s="4">
        <v>10860.7976750438</v>
      </c>
      <c r="E787" s="13">
        <v>0.7450000000000006</v>
      </c>
    </row>
    <row r="788" spans="1:5" ht="12.75">
      <c r="A788" s="4">
        <v>10900.735043815386</v>
      </c>
      <c r="B788" s="12">
        <v>0.7460000000000006</v>
      </c>
      <c r="D788" s="4">
        <v>10900.735043815386</v>
      </c>
      <c r="E788" s="13">
        <v>0.7460000000000006</v>
      </c>
    </row>
    <row r="789" spans="1:5" ht="12.75">
      <c r="A789" s="4">
        <v>10940.902312404502</v>
      </c>
      <c r="B789" s="12">
        <v>0.7470000000000006</v>
      </c>
      <c r="D789" s="4">
        <v>10940.902312404502</v>
      </c>
      <c r="E789" s="13">
        <v>0.7470000000000006</v>
      </c>
    </row>
    <row r="790" spans="1:5" ht="12.75">
      <c r="A790" s="4">
        <v>10981.301680036237</v>
      </c>
      <c r="B790" s="12">
        <v>0.7480000000000006</v>
      </c>
      <c r="D790" s="4">
        <v>10981.301680036237</v>
      </c>
      <c r="E790" s="13">
        <v>0.7480000000000006</v>
      </c>
    </row>
    <row r="791" spans="1:5" ht="12.75">
      <c r="A791" s="4">
        <v>11021.935375529714</v>
      </c>
      <c r="B791" s="12">
        <v>0.7490000000000006</v>
      </c>
      <c r="D791" s="4">
        <v>11021.935375529714</v>
      </c>
      <c r="E791" s="13">
        <v>0.7490000000000006</v>
      </c>
    </row>
    <row r="792" spans="1:5" ht="12.75">
      <c r="A792" s="4">
        <v>11062.805657814828</v>
      </c>
      <c r="B792" s="12">
        <v>0.7500000000000006</v>
      </c>
      <c r="D792" s="4">
        <v>11062.805657814828</v>
      </c>
      <c r="E792" s="13">
        <v>0.7500000000000006</v>
      </c>
    </row>
    <row r="793" spans="1:5" ht="12.75">
      <c r="A793" s="4">
        <v>11103.914816459921</v>
      </c>
      <c r="B793" s="12">
        <v>0.7510000000000006</v>
      </c>
      <c r="D793" s="4">
        <v>11103.914816459921</v>
      </c>
      <c r="E793" s="13">
        <v>0.7510000000000006</v>
      </c>
    </row>
    <row r="794" spans="1:5" ht="12.75">
      <c r="A794" s="4">
        <v>11145.265172211017</v>
      </c>
      <c r="B794" s="12">
        <v>0.7520000000000006</v>
      </c>
      <c r="D794" s="4">
        <v>11145.265172211017</v>
      </c>
      <c r="E794" s="13">
        <v>0.7520000000000006</v>
      </c>
    </row>
    <row r="795" spans="1:5" ht="12.75">
      <c r="A795" s="4">
        <v>11186.859077542606</v>
      </c>
      <c r="B795" s="12">
        <v>0.7530000000000006</v>
      </c>
      <c r="D795" s="4">
        <v>11186.859077542606</v>
      </c>
      <c r="E795" s="13">
        <v>0.7530000000000006</v>
      </c>
    </row>
    <row r="796" spans="1:5" ht="12.75">
      <c r="A796" s="4">
        <v>11228.698917220578</v>
      </c>
      <c r="B796" s="12">
        <v>0.7540000000000006</v>
      </c>
      <c r="D796" s="4">
        <v>11228.698917220578</v>
      </c>
      <c r="E796" s="13">
        <v>0.7540000000000006</v>
      </c>
    </row>
    <row r="797" spans="1:5" ht="12.75">
      <c r="A797" s="4">
        <v>11270.78710887722</v>
      </c>
      <c r="B797" s="12">
        <v>0.7550000000000006</v>
      </c>
      <c r="D797" s="4">
        <v>11270.78710887722</v>
      </c>
      <c r="E797" s="13">
        <v>0.7550000000000006</v>
      </c>
    </row>
    <row r="798" spans="1:5" ht="12.75">
      <c r="A798" s="4">
        <v>11313.126103599063</v>
      </c>
      <c r="B798" s="12">
        <v>0.7560000000000006</v>
      </c>
      <c r="D798" s="4">
        <v>11313.126103599063</v>
      </c>
      <c r="E798" s="13">
        <v>0.7560000000000006</v>
      </c>
    </row>
    <row r="799" spans="1:5" ht="12.75">
      <c r="A799" s="4">
        <v>11355.718386527496</v>
      </c>
      <c r="B799" s="12">
        <v>0.7570000000000006</v>
      </c>
      <c r="D799" s="4">
        <v>11355.718386527496</v>
      </c>
      <c r="E799" s="13">
        <v>0.7570000000000006</v>
      </c>
    </row>
    <row r="800" spans="1:5" ht="12.75">
      <c r="A800" s="4">
        <v>11398.566477472727</v>
      </c>
      <c r="B800" s="12">
        <v>0.7580000000000006</v>
      </c>
      <c r="D800" s="4">
        <v>11398.566477472727</v>
      </c>
      <c r="E800" s="13">
        <v>0.7580000000000006</v>
      </c>
    </row>
    <row r="801" spans="1:5" ht="12.75">
      <c r="A801" s="4">
        <v>11441.672931541481</v>
      </c>
      <c r="B801" s="12">
        <v>0.7590000000000006</v>
      </c>
      <c r="D801" s="4">
        <v>11441.672931541481</v>
      </c>
      <c r="E801" s="13">
        <v>0.7590000000000006</v>
      </c>
    </row>
    <row r="802" spans="1:5" ht="12.75">
      <c r="A802" s="4">
        <v>11485.040339778401</v>
      </c>
      <c r="B802" s="12">
        <v>0.7600000000000006</v>
      </c>
      <c r="D802" s="4">
        <v>11485.040339778401</v>
      </c>
      <c r="E802" s="13">
        <v>0.7600000000000006</v>
      </c>
    </row>
    <row r="803" spans="1:5" ht="12.75">
      <c r="A803" s="4">
        <v>11528.671329822191</v>
      </c>
      <c r="B803" s="12">
        <v>0.7610000000000006</v>
      </c>
      <c r="D803" s="4">
        <v>11528.671329822191</v>
      </c>
      <c r="E803" s="13">
        <v>0.7610000000000006</v>
      </c>
    </row>
    <row r="804" spans="1:5" ht="12.75">
      <c r="A804" s="4">
        <v>11572.568566576201</v>
      </c>
      <c r="B804" s="12">
        <v>0.7620000000000006</v>
      </c>
      <c r="D804" s="4">
        <v>11572.568566576201</v>
      </c>
      <c r="E804" s="13">
        <v>0.7620000000000006</v>
      </c>
    </row>
    <row r="805" spans="1:5" ht="12.75">
      <c r="A805" s="4">
        <v>11616.73475289423</v>
      </c>
      <c r="B805" s="12">
        <v>0.7630000000000006</v>
      </c>
      <c r="D805" s="4">
        <v>11616.73475289423</v>
      </c>
      <c r="E805" s="13">
        <v>0.7630000000000006</v>
      </c>
    </row>
    <row r="806" spans="1:5" ht="12.75">
      <c r="A806" s="4">
        <v>11661.172630282057</v>
      </c>
      <c r="B806" s="12">
        <v>0.7640000000000006</v>
      </c>
      <c r="D806" s="4">
        <v>11661.172630282057</v>
      </c>
      <c r="E806" s="13">
        <v>0.7640000000000006</v>
      </c>
    </row>
    <row r="807" spans="1:5" ht="12.75">
      <c r="A807" s="4">
        <v>11705.884979614622</v>
      </c>
      <c r="B807" s="12">
        <v>0.7650000000000006</v>
      </c>
      <c r="D807" s="4">
        <v>11705.884979614622</v>
      </c>
      <c r="E807" s="13">
        <v>0.7650000000000006</v>
      </c>
    </row>
    <row r="808" spans="1:5" ht="12.75">
      <c r="A808" s="4">
        <v>11750.874621869883</v>
      </c>
      <c r="B808" s="12">
        <v>0.7660000000000006</v>
      </c>
      <c r="D808" s="4">
        <v>11750.874621869883</v>
      </c>
      <c r="E808" s="13">
        <v>0.7660000000000006</v>
      </c>
    </row>
    <row r="809" spans="1:5" ht="12.75">
      <c r="A809" s="4">
        <v>11796.144418879358</v>
      </c>
      <c r="B809" s="12">
        <v>0.7670000000000006</v>
      </c>
      <c r="D809" s="4">
        <v>11796.144418879358</v>
      </c>
      <c r="E809" s="13">
        <v>0.7670000000000006</v>
      </c>
    </row>
    <row r="810" spans="1:5" ht="12.75">
      <c r="A810" s="4">
        <v>11841.6972740961</v>
      </c>
      <c r="B810" s="12">
        <v>0.7680000000000006</v>
      </c>
      <c r="D810" s="4">
        <v>11841.6972740961</v>
      </c>
      <c r="E810" s="13">
        <v>0.7680000000000006</v>
      </c>
    </row>
    <row r="811" spans="1:5" ht="12.75">
      <c r="A811" s="4">
        <v>11887.536133380225</v>
      </c>
      <c r="B811" s="12">
        <v>0.7690000000000006</v>
      </c>
      <c r="D811" s="4">
        <v>11887.536133380225</v>
      </c>
      <c r="E811" s="13">
        <v>0.7690000000000006</v>
      </c>
    </row>
    <row r="812" spans="1:5" ht="12.75">
      <c r="A812" s="4">
        <v>11933.6639858031</v>
      </c>
      <c r="B812" s="12">
        <v>0.7700000000000006</v>
      </c>
      <c r="D812" s="4">
        <v>11933.6639858031</v>
      </c>
      <c r="E812" s="13">
        <v>0.7700000000000006</v>
      </c>
    </row>
    <row r="813" spans="1:5" ht="12.75">
      <c r="A813" s="4">
        <v>11980.083864469827</v>
      </c>
      <c r="B813" s="12">
        <v>0.7710000000000006</v>
      </c>
      <c r="D813" s="4">
        <v>11980.083864469827</v>
      </c>
      <c r="E813" s="13">
        <v>0.7710000000000006</v>
      </c>
    </row>
    <row r="814" spans="1:5" ht="12.75">
      <c r="A814" s="4">
        <v>12026.798847361415</v>
      </c>
      <c r="B814" s="12">
        <v>0.7720000000000006</v>
      </c>
      <c r="D814" s="4">
        <v>12026.798847361415</v>
      </c>
      <c r="E814" s="13">
        <v>0.7720000000000006</v>
      </c>
    </row>
    <row r="815" spans="1:5" ht="12.75">
      <c r="A815" s="4">
        <v>12073.812058196645</v>
      </c>
      <c r="B815" s="12">
        <v>0.7730000000000006</v>
      </c>
      <c r="D815" s="4">
        <v>12073.812058196645</v>
      </c>
      <c r="E815" s="13">
        <v>0.7730000000000006</v>
      </c>
    </row>
    <row r="816" spans="1:5" ht="12.75">
      <c r="A816" s="4">
        <v>12121.126667314249</v>
      </c>
      <c r="B816" s="12">
        <v>0.7740000000000006</v>
      </c>
      <c r="D816" s="4">
        <v>12121.126667314249</v>
      </c>
      <c r="E816" s="13">
        <v>0.7740000000000006</v>
      </c>
    </row>
    <row r="817" spans="1:5" ht="12.75">
      <c r="A817" s="4">
        <v>12168.745892576268</v>
      </c>
      <c r="B817" s="12">
        <v>0.7750000000000006</v>
      </c>
      <c r="D817" s="4">
        <v>12168.745892576268</v>
      </c>
      <c r="E817" s="13">
        <v>0.7750000000000006</v>
      </c>
    </row>
    <row r="818" spans="1:5" ht="12.75">
      <c r="A818" s="4">
        <v>12216.673000292698</v>
      </c>
      <c r="B818" s="12">
        <v>0.7760000000000006</v>
      </c>
      <c r="D818" s="4">
        <v>12216.673000292698</v>
      </c>
      <c r="E818" s="13">
        <v>0.7760000000000006</v>
      </c>
    </row>
    <row r="819" spans="1:5" ht="12.75">
      <c r="A819" s="4">
        <v>12264.911306168577</v>
      </c>
      <c r="B819" s="12">
        <v>0.7770000000000006</v>
      </c>
      <c r="D819" s="4">
        <v>12264.911306168577</v>
      </c>
      <c r="E819" s="13">
        <v>0.7770000000000006</v>
      </c>
    </row>
    <row r="820" spans="1:5" ht="12.75">
      <c r="A820" s="4">
        <v>12313.464176273757</v>
      </c>
      <c r="B820" s="12">
        <v>0.7780000000000006</v>
      </c>
      <c r="D820" s="4">
        <v>12313.464176273757</v>
      </c>
      <c r="E820" s="13">
        <v>0.7780000000000006</v>
      </c>
    </row>
    <row r="821" spans="1:5" ht="12.75">
      <c r="A821" s="4">
        <v>12362.335028036012</v>
      </c>
      <c r="B821" s="12">
        <v>0.7790000000000006</v>
      </c>
      <c r="D821" s="4">
        <v>12362.335028036012</v>
      </c>
      <c r="E821" s="13">
        <v>0.7790000000000006</v>
      </c>
    </row>
    <row r="822" spans="1:5" ht="12.75">
      <c r="A822" s="4">
        <v>12411.527331258618</v>
      </c>
      <c r="B822" s="12">
        <v>0.7800000000000006</v>
      </c>
      <c r="D822" s="4">
        <v>12411.527331258618</v>
      </c>
      <c r="E822" s="13">
        <v>0.7800000000000006</v>
      </c>
    </row>
    <row r="823" spans="1:5" ht="12.75">
      <c r="A823" s="4">
        <v>12461.044609162442</v>
      </c>
      <c r="B823" s="12">
        <v>0.7810000000000006</v>
      </c>
      <c r="D823" s="4">
        <v>12461.044609162442</v>
      </c>
      <c r="E823" s="13">
        <v>0.7810000000000006</v>
      </c>
    </row>
    <row r="824" spans="1:5" ht="12.75">
      <c r="A824" s="4">
        <v>12510.89043945371</v>
      </c>
      <c r="B824" s="12">
        <v>0.7820000000000006</v>
      </c>
      <c r="D824" s="4">
        <v>12510.89043945371</v>
      </c>
      <c r="E824" s="13">
        <v>0.7820000000000006</v>
      </c>
    </row>
    <row r="825" spans="1:5" ht="12.75">
      <c r="A825" s="4">
        <v>12561.068455418203</v>
      </c>
      <c r="B825" s="12">
        <v>0.7830000000000006</v>
      </c>
      <c r="D825" s="4">
        <v>12561.068455418203</v>
      </c>
      <c r="E825" s="13">
        <v>0.7830000000000006</v>
      </c>
    </row>
    <row r="826" spans="1:5" ht="12.75">
      <c r="A826" s="4">
        <v>12611.58234704229</v>
      </c>
      <c r="B826" s="12">
        <v>0.7840000000000006</v>
      </c>
      <c r="D826" s="4">
        <v>12611.58234704229</v>
      </c>
      <c r="E826" s="13">
        <v>0.7840000000000006</v>
      </c>
    </row>
    <row r="827" spans="1:5" ht="12.75">
      <c r="A827" s="4">
        <v>12662.435862162056</v>
      </c>
      <c r="B827" s="12">
        <v>0.7850000000000006</v>
      </c>
      <c r="D827" s="4">
        <v>12662.435862162056</v>
      </c>
      <c r="E827" s="13">
        <v>0.7850000000000006</v>
      </c>
    </row>
    <row r="828" spans="1:5" ht="12.75">
      <c r="A828" s="4">
        <v>12713.632807640966</v>
      </c>
      <c r="B828" s="12">
        <v>0.7860000000000006</v>
      </c>
      <c r="D828" s="4">
        <v>12713.632807640966</v>
      </c>
      <c r="E828" s="13">
        <v>0.7860000000000006</v>
      </c>
    </row>
    <row r="829" spans="1:5" ht="12.75">
      <c r="A829" s="4">
        <v>12765.177050577273</v>
      </c>
      <c r="B829" s="12">
        <v>0.7870000000000006</v>
      </c>
      <c r="D829" s="4">
        <v>12765.177050577273</v>
      </c>
      <c r="E829" s="13">
        <v>0.7870000000000006</v>
      </c>
    </row>
    <row r="830" spans="1:5" ht="12.75">
      <c r="A830" s="4">
        <v>12817.072519541636</v>
      </c>
      <c r="B830" s="12">
        <v>0.7880000000000006</v>
      </c>
      <c r="D830" s="4">
        <v>12817.072519541636</v>
      </c>
      <c r="E830" s="13">
        <v>0.7880000000000006</v>
      </c>
    </row>
    <row r="831" spans="1:5" ht="12.75">
      <c r="A831" s="4">
        <v>12869.323205846273</v>
      </c>
      <c r="B831" s="12">
        <v>0.7890000000000006</v>
      </c>
      <c r="D831" s="4">
        <v>12869.323205846273</v>
      </c>
      <c r="E831" s="13">
        <v>0.7890000000000006</v>
      </c>
    </row>
    <row r="832" spans="1:5" ht="12.75">
      <c r="A832" s="4">
        <v>12921.933164846323</v>
      </c>
      <c r="B832" s="12">
        <v>0.7900000000000006</v>
      </c>
      <c r="D832" s="4">
        <v>12921.933164846323</v>
      </c>
      <c r="E832" s="13">
        <v>0.7900000000000006</v>
      </c>
    </row>
    <row r="833" spans="1:5" ht="12.75">
      <c r="A833" s="4">
        <v>12974.906517274507</v>
      </c>
      <c r="B833" s="12">
        <v>0.7910000000000006</v>
      </c>
      <c r="D833" s="4">
        <v>12974.906517274507</v>
      </c>
      <c r="E833" s="13">
        <v>0.7910000000000006</v>
      </c>
    </row>
    <row r="834" spans="1:5" ht="12.75">
      <c r="A834" s="4">
        <v>13028.2474506101</v>
      </c>
      <c r="B834" s="12">
        <v>0.7920000000000006</v>
      </c>
      <c r="D834" s="4">
        <v>13028.2474506101</v>
      </c>
      <c r="E834" s="13">
        <v>0.7920000000000006</v>
      </c>
    </row>
    <row r="835" spans="1:5" ht="12.75">
      <c r="A835" s="4">
        <v>13081.96022048323</v>
      </c>
      <c r="B835" s="12">
        <v>0.7930000000000006</v>
      </c>
      <c r="D835" s="4">
        <v>13081.96022048323</v>
      </c>
      <c r="E835" s="13">
        <v>0.7930000000000006</v>
      </c>
    </row>
    <row r="836" spans="1:5" ht="12.75">
      <c r="A836" s="4">
        <v>13136.049152115607</v>
      </c>
      <c r="B836" s="12">
        <v>0.7940000000000006</v>
      </c>
      <c r="D836" s="4">
        <v>13136.049152115607</v>
      </c>
      <c r="E836" s="13">
        <v>0.7940000000000006</v>
      </c>
    </row>
    <row r="837" spans="1:5" ht="12.75">
      <c r="A837" s="4">
        <v>13190.518641798755</v>
      </c>
      <c r="B837" s="12">
        <v>0.7950000000000006</v>
      </c>
      <c r="D837" s="4">
        <v>13190.518641798755</v>
      </c>
      <c r="E837" s="13">
        <v>0.7950000000000006</v>
      </c>
    </row>
    <row r="838" spans="1:5" ht="12.75">
      <c r="A838" s="4">
        <v>13245.373158411081</v>
      </c>
      <c r="B838" s="12">
        <v>0.7960000000000006</v>
      </c>
      <c r="D838" s="4">
        <v>13245.373158411081</v>
      </c>
      <c r="E838" s="13">
        <v>0.7960000000000006</v>
      </c>
    </row>
    <row r="839" spans="1:5" ht="12.75">
      <c r="A839" s="4">
        <v>13300.617244974734</v>
      </c>
      <c r="B839" s="12">
        <v>0.7970000000000006</v>
      </c>
      <c r="D839" s="4">
        <v>13300.617244974734</v>
      </c>
      <c r="E839" s="13">
        <v>0.7970000000000006</v>
      </c>
    </row>
    <row r="840" spans="1:5" ht="12.75">
      <c r="A840" s="4">
        <v>13356.255520253773</v>
      </c>
      <c r="B840" s="12">
        <v>0.7980000000000006</v>
      </c>
      <c r="D840" s="4">
        <v>13356.255520253773</v>
      </c>
      <c r="E840" s="13">
        <v>0.7980000000000006</v>
      </c>
    </row>
    <row r="841" spans="1:5" ht="12.75">
      <c r="A841" s="4">
        <v>13412.29268039473</v>
      </c>
      <c r="B841" s="12">
        <v>0.7990000000000006</v>
      </c>
      <c r="D841" s="4">
        <v>13412.29268039473</v>
      </c>
      <c r="E841" s="13">
        <v>0.7990000000000006</v>
      </c>
    </row>
    <row r="842" spans="1:5" ht="12.75">
      <c r="A842" s="4">
        <v>13468.733500610979</v>
      </c>
      <c r="B842" s="12">
        <v>0.8000000000000006</v>
      </c>
      <c r="D842" s="4">
        <v>13468.733500610979</v>
      </c>
      <c r="E842" s="13">
        <v>0.8000000000000006</v>
      </c>
    </row>
    <row r="843" spans="1:5" ht="12.75">
      <c r="A843" s="4">
        <v>13525.582836912456</v>
      </c>
      <c r="B843" s="12">
        <v>0.8010000000000006</v>
      </c>
      <c r="D843" s="4">
        <v>13525.582836912456</v>
      </c>
      <c r="E843" s="13">
        <v>0.8010000000000006</v>
      </c>
    </row>
    <row r="844" spans="1:5" ht="12.75">
      <c r="A844" s="4">
        <v>13582.845627881861</v>
      </c>
      <c r="B844" s="12">
        <v>0.8020000000000006</v>
      </c>
      <c r="D844" s="4">
        <v>13582.845627881861</v>
      </c>
      <c r="E844" s="13">
        <v>0.8020000000000006</v>
      </c>
    </row>
    <row r="845" spans="1:5" ht="12.75">
      <c r="A845" s="4">
        <v>13640.526896499177</v>
      </c>
      <c r="B845" s="12">
        <v>0.8030000000000006</v>
      </c>
      <c r="D845" s="4">
        <v>13640.526896499177</v>
      </c>
      <c r="E845" s="13">
        <v>0.8030000000000006</v>
      </c>
    </row>
    <row r="846" spans="1:5" ht="12.75">
      <c r="A846" s="4">
        <v>13698.63175201577</v>
      </c>
      <c r="B846" s="12">
        <v>0.8040000000000006</v>
      </c>
      <c r="D846" s="4">
        <v>13698.63175201577</v>
      </c>
      <c r="E846" s="13">
        <v>0.8040000000000006</v>
      </c>
    </row>
    <row r="847" spans="1:5" ht="12.75">
      <c r="A847" s="4">
        <v>13757.165391880028</v>
      </c>
      <c r="B847" s="12">
        <v>0.8050000000000006</v>
      </c>
      <c r="D847" s="4">
        <v>13757.165391880028</v>
      </c>
      <c r="E847" s="13">
        <v>0.8050000000000006</v>
      </c>
    </row>
    <row r="848" spans="1:5" ht="12.75">
      <c r="A848" s="4">
        <v>13816.133103715729</v>
      </c>
      <c r="B848" s="12">
        <v>0.8060000000000006</v>
      </c>
      <c r="D848" s="4">
        <v>13816.133103715729</v>
      </c>
      <c r="E848" s="13">
        <v>0.8060000000000006</v>
      </c>
    </row>
    <row r="849" spans="1:5" ht="12.75">
      <c r="A849" s="4">
        <v>13875.540267355456</v>
      </c>
      <c r="B849" s="12">
        <v>0.8070000000000006</v>
      </c>
      <c r="D849" s="4">
        <v>13875.540267355456</v>
      </c>
      <c r="E849" s="13">
        <v>0.8070000000000006</v>
      </c>
    </row>
    <row r="850" spans="1:5" ht="12.75">
      <c r="A850" s="4">
        <v>13935.392356930392</v>
      </c>
      <c r="B850" s="12">
        <v>0.8080000000000006</v>
      </c>
      <c r="D850" s="4">
        <v>13935.392356930392</v>
      </c>
      <c r="E850" s="13">
        <v>0.8080000000000006</v>
      </c>
    </row>
    <row r="851" spans="1:5" ht="12.75">
      <c r="A851" s="4">
        <v>13995.694943018503</v>
      </c>
      <c r="B851" s="12">
        <v>0.8090000000000006</v>
      </c>
      <c r="D851" s="4">
        <v>13995.694943018503</v>
      </c>
      <c r="E851" s="13">
        <v>0.8090000000000006</v>
      </c>
    </row>
    <row r="852" spans="1:5" ht="12.75">
      <c r="A852" s="4">
        <v>14056.453694853308</v>
      </c>
      <c r="B852" s="12">
        <v>0.8100000000000006</v>
      </c>
      <c r="D852" s="4">
        <v>14056.453694853308</v>
      </c>
      <c r="E852" s="13">
        <v>0.8100000000000006</v>
      </c>
    </row>
    <row r="853" spans="1:5" ht="12.75">
      <c r="A853" s="4">
        <v>14117.674382594789</v>
      </c>
      <c r="B853" s="12">
        <v>0.8110000000000006</v>
      </c>
      <c r="D853" s="4">
        <v>14117.674382594789</v>
      </c>
      <c r="E853" s="13">
        <v>0.8110000000000006</v>
      </c>
    </row>
    <row r="854" spans="1:5" ht="12.75">
      <c r="A854" s="4">
        <v>14179.362879665063</v>
      </c>
      <c r="B854" s="12">
        <v>0.8120000000000006</v>
      </c>
      <c r="D854" s="4">
        <v>14179.362879665063</v>
      </c>
      <c r="E854" s="13">
        <v>0.8120000000000006</v>
      </c>
    </row>
    <row r="855" spans="1:5" ht="12.75">
      <c r="A855" s="4">
        <v>14241.525165150555</v>
      </c>
      <c r="B855" s="12">
        <v>0.8130000000000006</v>
      </c>
      <c r="D855" s="4">
        <v>14241.525165150555</v>
      </c>
      <c r="E855" s="13">
        <v>0.8130000000000006</v>
      </c>
    </row>
    <row r="856" spans="1:5" ht="12.75">
      <c r="A856" s="4">
        <v>14304.16732627314</v>
      </c>
      <c r="B856" s="12">
        <v>0.8140000000000006</v>
      </c>
      <c r="D856" s="4">
        <v>14304.16732627314</v>
      </c>
      <c r="E856" s="13">
        <v>0.8140000000000006</v>
      </c>
    </row>
    <row r="857" spans="1:5" ht="12.75">
      <c r="A857" s="4">
        <v>14367.295560932738</v>
      </c>
      <c r="B857" s="12">
        <v>0.8150000000000006</v>
      </c>
      <c r="D857" s="4">
        <v>14367.295560932738</v>
      </c>
      <c r="E857" s="13">
        <v>0.8150000000000006</v>
      </c>
    </row>
    <row r="858" spans="1:5" ht="12.75">
      <c r="A858" s="4">
        <v>14430.916180323562</v>
      </c>
      <c r="B858" s="12">
        <v>0.8160000000000006</v>
      </c>
      <c r="D858" s="4">
        <v>14430.916180323562</v>
      </c>
      <c r="E858" s="13">
        <v>0.8160000000000006</v>
      </c>
    </row>
    <row r="859" spans="1:5" ht="12.75">
      <c r="A859" s="4">
        <v>14495.035611626647</v>
      </c>
      <c r="B859" s="12">
        <v>0.8170000000000006</v>
      </c>
      <c r="D859" s="4">
        <v>14495.035611626647</v>
      </c>
      <c r="E859" s="13">
        <v>0.8170000000000006</v>
      </c>
    </row>
    <row r="860" spans="1:5" ht="12.75">
      <c r="A860" s="4">
        <v>14559.660400781482</v>
      </c>
      <c r="B860" s="12">
        <v>0.8180000000000006</v>
      </c>
      <c r="D860" s="4">
        <v>14559.660400781482</v>
      </c>
      <c r="E860" s="13">
        <v>0.8180000000000006</v>
      </c>
    </row>
    <row r="861" spans="1:5" ht="12.75">
      <c r="A861" s="4">
        <v>14624.797215339313</v>
      </c>
      <c r="B861" s="12">
        <v>0.8190000000000006</v>
      </c>
      <c r="D861" s="4">
        <v>14624.797215339313</v>
      </c>
      <c r="E861" s="13">
        <v>0.8190000000000006</v>
      </c>
    </row>
    <row r="862" spans="1:5" ht="12.75">
      <c r="A862" s="4">
        <v>14690.452847401077</v>
      </c>
      <c r="B862" s="12">
        <v>0.8200000000000006</v>
      </c>
      <c r="D862" s="4">
        <v>14690.452847401077</v>
      </c>
      <c r="E862" s="13">
        <v>0.8200000000000006</v>
      </c>
    </row>
    <row r="863" spans="1:5" ht="12.75">
      <c r="A863" s="4">
        <v>14756.634216642791</v>
      </c>
      <c r="B863" s="12">
        <v>0.8210000000000006</v>
      </c>
      <c r="D863" s="4">
        <v>14756.634216642791</v>
      </c>
      <c r="E863" s="13">
        <v>0.8210000000000006</v>
      </c>
    </row>
    <row r="864" spans="1:5" ht="12.75">
      <c r="A864" s="4">
        <v>14823.348373432025</v>
      </c>
      <c r="B864" s="12">
        <v>0.8220000000000006</v>
      </c>
      <c r="D864" s="4">
        <v>14823.348373432025</v>
      </c>
      <c r="E864" s="13">
        <v>0.8220000000000006</v>
      </c>
    </row>
    <row r="865" spans="1:5" ht="12.75">
      <c r="A865" s="4">
        <v>14890.602502037875</v>
      </c>
      <c r="B865" s="12">
        <v>0.8230000000000006</v>
      </c>
      <c r="D865" s="4">
        <v>14890.602502037875</v>
      </c>
      <c r="E865" s="13">
        <v>0.8230000000000006</v>
      </c>
    </row>
    <row r="866" spans="1:5" ht="12.75">
      <c r="A866" s="4">
        <v>14958.403923938591</v>
      </c>
      <c r="B866" s="12">
        <v>0.8240000000000006</v>
      </c>
      <c r="D866" s="4">
        <v>14958.403923938591</v>
      </c>
      <c r="E866" s="13">
        <v>0.8240000000000006</v>
      </c>
    </row>
    <row r="867" spans="1:5" ht="12.75">
      <c r="A867" s="4">
        <v>15026.760101229987</v>
      </c>
      <c r="B867" s="12">
        <v>0.8250000000000006</v>
      </c>
      <c r="D867" s="4">
        <v>15026.760101229987</v>
      </c>
      <c r="E867" s="13">
        <v>0.8250000000000006</v>
      </c>
    </row>
    <row r="868" spans="1:5" ht="12.75">
      <c r="A868" s="4">
        <v>15095.678640138345</v>
      </c>
      <c r="B868" s="12">
        <v>0.8260000000000006</v>
      </c>
      <c r="D868" s="4">
        <v>15095.678640138345</v>
      </c>
      <c r="E868" s="13">
        <v>0.8260000000000006</v>
      </c>
    </row>
    <row r="869" spans="1:5" ht="12.75">
      <c r="A869" s="4">
        <v>15165.167294641677</v>
      </c>
      <c r="B869" s="12">
        <v>0.8270000000000006</v>
      </c>
      <c r="D869" s="4">
        <v>15165.167294641677</v>
      </c>
      <c r="E869" s="13">
        <v>0.8270000000000006</v>
      </c>
    </row>
    <row r="870" spans="1:5" ht="12.75">
      <c r="A870" s="4">
        <v>15235.233970203302</v>
      </c>
      <c r="B870" s="12">
        <v>0.8280000000000006</v>
      </c>
      <c r="D870" s="4">
        <v>15235.233970203302</v>
      </c>
      <c r="E870" s="13">
        <v>0.8280000000000006</v>
      </c>
    </row>
    <row r="871" spans="1:5" ht="12.75">
      <c r="A871" s="4">
        <v>15305.88672762204</v>
      </c>
      <c r="B871" s="12">
        <v>0.8290000000000006</v>
      </c>
      <c r="D871" s="4">
        <v>15305.88672762204</v>
      </c>
      <c r="E871" s="13">
        <v>0.8290000000000006</v>
      </c>
    </row>
    <row r="872" spans="1:5" ht="12.75">
      <c r="A872" s="4">
        <v>15377.13378700304</v>
      </c>
      <c r="B872" s="12">
        <v>0.8300000000000006</v>
      </c>
      <c r="D872" s="4">
        <v>15377.13378700304</v>
      </c>
      <c r="E872" s="13">
        <v>0.8300000000000006</v>
      </c>
    </row>
    <row r="873" spans="1:5" ht="12.75">
      <c r="A873" s="4">
        <v>15448.98353185403</v>
      </c>
      <c r="B873" s="12">
        <v>0.8310000000000006</v>
      </c>
      <c r="D873" s="4">
        <v>15448.98353185403</v>
      </c>
      <c r="E873" s="13">
        <v>0.8310000000000006</v>
      </c>
    </row>
    <row r="874" spans="1:5" ht="12.75">
      <c r="A874" s="4">
        <v>15521.444513311779</v>
      </c>
      <c r="B874" s="12">
        <v>0.8320000000000006</v>
      </c>
      <c r="D874" s="4">
        <v>15521.444513311779</v>
      </c>
      <c r="E874" s="13">
        <v>0.8320000000000006</v>
      </c>
    </row>
    <row r="875" spans="1:5" ht="12.75">
      <c r="A875" s="4">
        <v>15594.52545450336</v>
      </c>
      <c r="B875" s="12">
        <v>0.8330000000000006</v>
      </c>
      <c r="D875" s="4">
        <v>15594.52545450336</v>
      </c>
      <c r="E875" s="13">
        <v>0.8330000000000006</v>
      </c>
    </row>
    <row r="876" spans="1:5" ht="12.75">
      <c r="A876" s="4">
        <v>15668.235255047608</v>
      </c>
      <c r="B876" s="12">
        <v>0.8340000000000006</v>
      </c>
      <c r="D876" s="4">
        <v>15668.235255047608</v>
      </c>
      <c r="E876" s="13">
        <v>0.8340000000000006</v>
      </c>
    </row>
    <row r="877" spans="1:5" ht="12.75">
      <c r="A877" s="4">
        <v>15742.582995702183</v>
      </c>
      <c r="B877" s="12">
        <v>0.8350000000000006</v>
      </c>
      <c r="D877" s="4">
        <v>15742.582995702183</v>
      </c>
      <c r="E877" s="13">
        <v>0.8350000000000006</v>
      </c>
    </row>
    <row r="878" spans="1:5" ht="12.75">
      <c r="A878" s="4">
        <v>15817.577943161648</v>
      </c>
      <c r="B878" s="12">
        <v>0.8360000000000006</v>
      </c>
      <c r="D878" s="4">
        <v>15817.577943161648</v>
      </c>
      <c r="E878" s="13">
        <v>0.8360000000000006</v>
      </c>
    </row>
    <row r="879" spans="1:5" ht="12.75">
      <c r="A879" s="4">
        <v>15893.229555012493</v>
      </c>
      <c r="B879" s="12">
        <v>0.8370000000000006</v>
      </c>
      <c r="D879" s="4">
        <v>15893.229555012493</v>
      </c>
      <c r="E879" s="13">
        <v>0.8370000000000006</v>
      </c>
    </row>
    <row r="880" spans="1:5" ht="12.75">
      <c r="A880" s="4">
        <v>15969.547484851595</v>
      </c>
      <c r="B880" s="12">
        <v>0.8380000000000006</v>
      </c>
      <c r="D880" s="4">
        <v>15969.547484851595</v>
      </c>
      <c r="E880" s="13">
        <v>0.8380000000000006</v>
      </c>
    </row>
    <row r="881" spans="1:5" ht="12.75">
      <c r="A881" s="4">
        <v>16046.54158757365</v>
      </c>
      <c r="B881" s="12">
        <v>0.8390000000000006</v>
      </c>
      <c r="D881" s="4">
        <v>16046.54158757365</v>
      </c>
      <c r="E881" s="13">
        <v>0.8390000000000006</v>
      </c>
    </row>
    <row r="882" spans="1:5" ht="12.75">
      <c r="A882" s="4">
        <v>16124.221924835461</v>
      </c>
      <c r="B882" s="12">
        <v>0.8400000000000006</v>
      </c>
      <c r="D882" s="4">
        <v>16124.221924835461</v>
      </c>
      <c r="E882" s="13">
        <v>0.8400000000000006</v>
      </c>
    </row>
    <row r="883" spans="1:5" ht="12.75">
      <c r="A883" s="4">
        <v>16202.598770702854</v>
      </c>
      <c r="B883" s="12">
        <v>0.8410000000000006</v>
      </c>
      <c r="D883" s="4">
        <v>16202.598770702854</v>
      </c>
      <c r="E883" s="13">
        <v>0.8410000000000006</v>
      </c>
    </row>
    <row r="884" spans="1:5" ht="12.75">
      <c r="A884" s="4">
        <v>16281.682617488748</v>
      </c>
      <c r="B884" s="12">
        <v>0.8420000000000006</v>
      </c>
      <c r="D884" s="4">
        <v>16281.682617488748</v>
      </c>
      <c r="E884" s="13">
        <v>0.8420000000000006</v>
      </c>
    </row>
    <row r="885" spans="1:5" ht="12.75">
      <c r="A885" s="4">
        <v>16361.484181788901</v>
      </c>
      <c r="B885" s="12">
        <v>0.8430000000000006</v>
      </c>
      <c r="D885" s="4">
        <v>16361.484181788901</v>
      </c>
      <c r="E885" s="13">
        <v>0.8430000000000006</v>
      </c>
    </row>
    <row r="886" spans="1:5" ht="12.75">
      <c r="A886" s="4">
        <v>16442.014410724365</v>
      </c>
      <c r="B886" s="12">
        <v>0.8440000000000006</v>
      </c>
      <c r="D886" s="4">
        <v>16442.014410724365</v>
      </c>
      <c r="E886" s="13">
        <v>0.8440000000000006</v>
      </c>
    </row>
    <row r="887" spans="1:5" ht="12.75">
      <c r="A887" s="4">
        <v>16523.28448839845</v>
      </c>
      <c r="B887" s="12">
        <v>0.8450000000000006</v>
      </c>
      <c r="D887" s="4">
        <v>16523.28448839845</v>
      </c>
      <c r="E887" s="13">
        <v>0.8450000000000006</v>
      </c>
    </row>
    <row r="888" spans="1:5" ht="12.75">
      <c r="A888" s="4">
        <v>16605.30584257717</v>
      </c>
      <c r="B888" s="12">
        <v>0.8460000000000006</v>
      </c>
      <c r="D888" s="4">
        <v>16605.30584257717</v>
      </c>
      <c r="E888" s="13">
        <v>0.8460000000000006</v>
      </c>
    </row>
    <row r="889" spans="1:5" ht="12.75">
      <c r="A889" s="4">
        <v>16688.090151602482</v>
      </c>
      <c r="B889" s="12">
        <v>0.8470000000000006</v>
      </c>
      <c r="D889" s="4">
        <v>16688.090151602482</v>
      </c>
      <c r="E889" s="13">
        <v>0.8470000000000006</v>
      </c>
    </row>
    <row r="890" spans="1:5" ht="12.75">
      <c r="A890" s="4">
        <v>16771.649351547938</v>
      </c>
      <c r="B890" s="12">
        <v>0.8480000000000006</v>
      </c>
      <c r="D890" s="4">
        <v>16771.649351547938</v>
      </c>
      <c r="E890" s="13">
        <v>0.8480000000000006</v>
      </c>
    </row>
    <row r="891" spans="1:5" ht="12.75">
      <c r="A891" s="4">
        <v>16855.995643626935</v>
      </c>
      <c r="B891" s="12">
        <v>0.8490000000000006</v>
      </c>
      <c r="D891" s="4">
        <v>16855.995643626935</v>
      </c>
      <c r="E891" s="13">
        <v>0.8490000000000006</v>
      </c>
    </row>
    <row r="892" spans="1:5" ht="12.75">
      <c r="A892" s="4">
        <v>16941.14150186408</v>
      </c>
      <c r="B892" s="12">
        <v>0.8500000000000006</v>
      </c>
      <c r="D892" s="4">
        <v>16941.14150186408</v>
      </c>
      <c r="E892" s="13">
        <v>0.8500000000000006</v>
      </c>
    </row>
    <row r="893" spans="1:5" ht="12.75">
      <c r="A893" s="4">
        <v>17027.099681040992</v>
      </c>
      <c r="B893" s="12">
        <v>0.8510000000000006</v>
      </c>
      <c r="D893" s="4">
        <v>17027.099681040992</v>
      </c>
      <c r="E893" s="13">
        <v>0.8510000000000006</v>
      </c>
    </row>
    <row r="894" spans="1:5" ht="12.75">
      <c r="A894" s="4">
        <v>17113.883224928188</v>
      </c>
      <c r="B894" s="12">
        <v>0.8520000000000006</v>
      </c>
      <c r="D894" s="4">
        <v>17113.883224928188</v>
      </c>
      <c r="E894" s="13">
        <v>0.8520000000000006</v>
      </c>
    </row>
    <row r="895" spans="1:5" ht="12.75">
      <c r="A895" s="4">
        <v>17201.50547481548</v>
      </c>
      <c r="B895" s="12">
        <v>0.8530000000000006</v>
      </c>
      <c r="D895" s="4">
        <v>17201.50547481548</v>
      </c>
      <c r="E895" s="13">
        <v>0.8530000000000006</v>
      </c>
    </row>
    <row r="896" spans="1:5" ht="12.75">
      <c r="A896" s="4">
        <v>17289.980078353346</v>
      </c>
      <c r="B896" s="12">
        <v>0.8540000000000006</v>
      </c>
      <c r="D896" s="4">
        <v>17289.980078353346</v>
      </c>
      <c r="E896" s="13">
        <v>0.8540000000000006</v>
      </c>
    </row>
    <row r="897" spans="1:5" ht="12.75">
      <c r="A897" s="4">
        <v>17379.320998719566</v>
      </c>
      <c r="B897" s="12">
        <v>0.8550000000000006</v>
      </c>
      <c r="D897" s="4">
        <v>17379.320998719566</v>
      </c>
      <c r="E897" s="13">
        <v>0.8550000000000006</v>
      </c>
    </row>
    <row r="898" spans="1:5" ht="12.75">
      <c r="A898" s="4">
        <v>17469.54252412475</v>
      </c>
      <c r="B898" s="12">
        <v>0.8560000000000006</v>
      </c>
      <c r="D898" s="4">
        <v>17469.54252412475</v>
      </c>
      <c r="E898" s="13">
        <v>0.8560000000000006</v>
      </c>
    </row>
    <row r="899" spans="1:5" ht="12.75">
      <c r="A899" s="4">
        <v>17560.659277672068</v>
      </c>
      <c r="B899" s="12">
        <v>0.8570000000000007</v>
      </c>
      <c r="D899" s="4">
        <v>17560.659277672068</v>
      </c>
      <c r="E899" s="13">
        <v>0.8570000000000007</v>
      </c>
    </row>
    <row r="900" spans="1:5" ht="12.75">
      <c r="A900" s="4">
        <v>17652.686227586837</v>
      </c>
      <c r="B900" s="12">
        <v>0.8580000000000007</v>
      </c>
      <c r="D900" s="4">
        <v>17652.686227586837</v>
      </c>
      <c r="E900" s="13">
        <v>0.8580000000000007</v>
      </c>
    </row>
    <row r="901" spans="1:5" ht="12.75">
      <c r="A901" s="4">
        <v>17745.638697832528</v>
      </c>
      <c r="B901" s="12">
        <v>0.8590000000000007</v>
      </c>
      <c r="D901" s="4">
        <v>17745.638697832528</v>
      </c>
      <c r="E901" s="13">
        <v>0.8590000000000007</v>
      </c>
    </row>
    <row r="902" spans="1:5" ht="12.75">
      <c r="A902" s="4">
        <v>17839.532379130662</v>
      </c>
      <c r="B902" s="12">
        <v>0.8600000000000007</v>
      </c>
      <c r="D902" s="4">
        <v>17839.532379130662</v>
      </c>
      <c r="E902" s="13">
        <v>0.8600000000000007</v>
      </c>
    </row>
    <row r="903" spans="1:5" ht="12.75">
      <c r="A903" s="4">
        <v>17934.383340403016</v>
      </c>
      <c r="B903" s="12">
        <v>0.8610000000000007</v>
      </c>
      <c r="D903" s="4">
        <v>17934.383340403016</v>
      </c>
      <c r="E903" s="13">
        <v>0.8610000000000007</v>
      </c>
    </row>
    <row r="904" spans="1:5" ht="12.75">
      <c r="A904" s="4">
        <v>18030.208040655427</v>
      </c>
      <c r="B904" s="12">
        <v>0.8620000000000007</v>
      </c>
      <c r="D904" s="4">
        <v>18030.208040655427</v>
      </c>
      <c r="E904" s="13">
        <v>0.8620000000000007</v>
      </c>
    </row>
    <row r="905" spans="1:5" ht="12.75">
      <c r="A905" s="4">
        <v>18127.023341323184</v>
      </c>
      <c r="B905" s="12">
        <v>0.8630000000000007</v>
      </c>
      <c r="D905" s="4">
        <v>18127.023341323184</v>
      </c>
      <c r="E905" s="13">
        <v>0.8630000000000007</v>
      </c>
    </row>
    <row r="906" spans="1:5" ht="12.75">
      <c r="A906" s="4">
        <v>18224.846519100425</v>
      </c>
      <c r="B906" s="12">
        <v>0.8640000000000007</v>
      </c>
      <c r="D906" s="4">
        <v>18224.846519100425</v>
      </c>
      <c r="E906" s="13">
        <v>0.8640000000000007</v>
      </c>
    </row>
    <row r="907" spans="1:5" ht="12.75">
      <c r="A907" s="4">
        <v>18323.695279274885</v>
      </c>
      <c r="B907" s="12">
        <v>0.8650000000000007</v>
      </c>
      <c r="D907" s="4">
        <v>18323.695279274885</v>
      </c>
      <c r="E907" s="13">
        <v>0.8650000000000007</v>
      </c>
    </row>
    <row r="908" spans="1:5" ht="12.75">
      <c r="A908" s="4">
        <v>18423.587769592974</v>
      </c>
      <c r="B908" s="12">
        <v>0.8660000000000007</v>
      </c>
      <c r="D908" s="4">
        <v>18423.587769592974</v>
      </c>
      <c r="E908" s="13">
        <v>0.8660000000000007</v>
      </c>
    </row>
    <row r="909" spans="1:5" ht="12.75">
      <c r="A909" s="4">
        <v>18524.542594679508</v>
      </c>
      <c r="B909" s="12">
        <v>0.8670000000000007</v>
      </c>
      <c r="D909" s="4">
        <v>18524.542594679508</v>
      </c>
      <c r="E909" s="13">
        <v>0.8670000000000007</v>
      </c>
    </row>
    <row r="910" spans="1:5" ht="12.75">
      <c r="A910" s="4">
        <v>18626.57883103932</v>
      </c>
      <c r="B910" s="12">
        <v>0.8680000000000007</v>
      </c>
      <c r="D910" s="4">
        <v>18626.57883103932</v>
      </c>
      <c r="E910" s="13">
        <v>0.8680000000000007</v>
      </c>
    </row>
    <row r="911" spans="1:5" ht="12.75">
      <c r="A911" s="4">
        <v>18729.716042668264</v>
      </c>
      <c r="B911" s="12">
        <v>0.8690000000000007</v>
      </c>
      <c r="D911" s="4">
        <v>18729.716042668264</v>
      </c>
      <c r="E911" s="13">
        <v>0.8690000000000007</v>
      </c>
    </row>
    <row r="912" spans="1:5" ht="12.75">
      <c r="A912" s="4">
        <v>18833.974297303397</v>
      </c>
      <c r="B912" s="12">
        <v>0.8700000000000007</v>
      </c>
      <c r="D912" s="4">
        <v>18833.974297303397</v>
      </c>
      <c r="E912" s="13">
        <v>0.8700000000000007</v>
      </c>
    </row>
    <row r="913" spans="1:5" ht="12.75">
      <c r="A913" s="4">
        <v>18939.3741833438</v>
      </c>
      <c r="B913" s="12">
        <v>0.8710000000000007</v>
      </c>
      <c r="D913" s="4">
        <v>18939.3741833438</v>
      </c>
      <c r="E913" s="13">
        <v>0.8710000000000007</v>
      </c>
    </row>
    <row r="914" spans="1:5" ht="12.75">
      <c r="A914" s="4">
        <v>19045.936827474776</v>
      </c>
      <c r="B914" s="12">
        <v>0.8720000000000007</v>
      </c>
      <c r="D914" s="4">
        <v>19045.936827474776</v>
      </c>
      <c r="E914" s="13">
        <v>0.8720000000000007</v>
      </c>
    </row>
    <row r="915" spans="1:5" ht="12.75">
      <c r="A915" s="4">
        <v>19153.68391303082</v>
      </c>
      <c r="B915" s="12">
        <v>0.8730000000000007</v>
      </c>
      <c r="D915" s="4">
        <v>19153.68391303082</v>
      </c>
      <c r="E915" s="13">
        <v>0.8730000000000007</v>
      </c>
    </row>
    <row r="916" spans="1:5" ht="12.75">
      <c r="A916" s="4">
        <v>19262.63769913386</v>
      </c>
      <c r="B916" s="12">
        <v>0.8740000000000007</v>
      </c>
      <c r="D916" s="4">
        <v>19262.63769913386</v>
      </c>
      <c r="E916" s="13">
        <v>0.8740000000000007</v>
      </c>
    </row>
    <row r="917" spans="1:5" ht="12.75">
      <c r="A917" s="4">
        <v>19372.821040646344</v>
      </c>
      <c r="B917" s="12">
        <v>0.8750000000000007</v>
      </c>
      <c r="D917" s="4">
        <v>19372.821040646344</v>
      </c>
      <c r="E917" s="13">
        <v>0.8750000000000007</v>
      </c>
    </row>
    <row r="918" spans="1:5" ht="12.75">
      <c r="A918" s="4">
        <v>19484.257408980553</v>
      </c>
      <c r="B918" s="12">
        <v>0.8760000000000007</v>
      </c>
      <c r="D918" s="4">
        <v>19484.257408980553</v>
      </c>
      <c r="E918" s="13">
        <v>0.8760000000000007</v>
      </c>
    </row>
    <row r="919" spans="1:5" ht="12.75">
      <c r="A919" s="4">
        <v>19596.97091380773</v>
      </c>
      <c r="B919" s="12">
        <v>0.8770000000000007</v>
      </c>
      <c r="D919" s="4">
        <v>19596.97091380773</v>
      </c>
      <c r="E919" s="13">
        <v>0.8770000000000007</v>
      </c>
    </row>
    <row r="920" spans="1:5" ht="12.75">
      <c r="A920" s="4">
        <v>19710.98632571438</v>
      </c>
      <c r="B920" s="12">
        <v>0.8780000000000007</v>
      </c>
      <c r="D920" s="4">
        <v>19710.98632571438</v>
      </c>
      <c r="E920" s="13">
        <v>0.8780000000000007</v>
      </c>
    </row>
    <row r="921" spans="1:5" ht="12.75">
      <c r="A921" s="4">
        <v>19826.32909985409</v>
      </c>
      <c r="B921" s="12">
        <v>0.8790000000000007</v>
      </c>
      <c r="D921" s="4">
        <v>19826.32909985409</v>
      </c>
      <c r="E921" s="13">
        <v>0.8790000000000007</v>
      </c>
    </row>
    <row r="922" spans="1:5" ht="12.75">
      <c r="A922" s="4">
        <v>19943.025400647995</v>
      </c>
      <c r="B922" s="12">
        <v>0.8800000000000007</v>
      </c>
      <c r="D922" s="4">
        <v>19943.025400647995</v>
      </c>
      <c r="E922" s="13">
        <v>0.8800000000000007</v>
      </c>
    </row>
    <row r="923" spans="1:5" ht="12.75">
      <c r="A923" s="4">
        <v>20061.10212758944</v>
      </c>
      <c r="B923" s="12">
        <v>0.8810000000000007</v>
      </c>
      <c r="D923" s="4">
        <v>20061.10212758944</v>
      </c>
      <c r="E923" s="13">
        <v>0.8810000000000007</v>
      </c>
    </row>
    <row r="924" spans="1:5" ht="12.75">
      <c r="A924" s="4">
        <v>20180.586942211397</v>
      </c>
      <c r="B924" s="12">
        <v>0.8820000000000007</v>
      </c>
      <c r="D924" s="4">
        <v>20180.586942211397</v>
      </c>
      <c r="E924" s="13">
        <v>0.8820000000000007</v>
      </c>
    </row>
    <row r="925" spans="1:5" ht="12.75">
      <c r="A925" s="4">
        <v>20301.50829627972</v>
      </c>
      <c r="B925" s="12">
        <v>0.8830000000000007</v>
      </c>
      <c r="D925" s="4">
        <v>20301.50829627972</v>
      </c>
      <c r="E925" s="13">
        <v>0.8830000000000007</v>
      </c>
    </row>
    <row r="926" spans="1:5" ht="12.75">
      <c r="A926" s="4">
        <v>20423.895461278986</v>
      </c>
      <c r="B926" s="12">
        <v>0.8840000000000007</v>
      </c>
      <c r="D926" s="4">
        <v>20423.895461278986</v>
      </c>
      <c r="E926" s="13">
        <v>0.8840000000000007</v>
      </c>
    </row>
    <row r="927" spans="1:5" ht="12.75">
      <c r="A927" s="4">
        <v>20547.778559261616</v>
      </c>
      <c r="B927" s="12">
        <v>0.8850000000000007</v>
      </c>
      <c r="D927" s="4">
        <v>20547.778559261616</v>
      </c>
      <c r="E927" s="13">
        <v>0.8850000000000007</v>
      </c>
    </row>
    <row r="928" spans="1:5" ht="12.75">
      <c r="A928" s="4">
        <v>20673.188595135485</v>
      </c>
      <c r="B928" s="12">
        <v>0.8860000000000007</v>
      </c>
      <c r="D928" s="4">
        <v>20673.188595135485</v>
      </c>
      <c r="E928" s="13">
        <v>0.8860000000000007</v>
      </c>
    </row>
    <row r="929" spans="1:5" ht="12.75">
      <c r="A929" s="4">
        <v>20800.157490471163</v>
      </c>
      <c r="B929" s="12">
        <v>0.8870000000000007</v>
      </c>
      <c r="D929" s="4">
        <v>20800.157490471163</v>
      </c>
      <c r="E929" s="13">
        <v>0.8870000000000007</v>
      </c>
    </row>
    <row r="930" spans="1:5" ht="12.75">
      <c r="A930" s="4">
        <v>20928.718118913355</v>
      </c>
      <c r="B930" s="12">
        <v>0.8880000000000007</v>
      </c>
      <c r="D930" s="4">
        <v>20928.718118913355</v>
      </c>
      <c r="E930" s="13">
        <v>0.8880000000000007</v>
      </c>
    </row>
    <row r="931" spans="1:5" ht="12.75">
      <c r="A931" s="4">
        <v>21058.90434328813</v>
      </c>
      <c r="B931" s="12">
        <v>0.8890000000000007</v>
      </c>
      <c r="D931" s="4">
        <v>21058.90434328813</v>
      </c>
      <c r="E931" s="13">
        <v>0.8890000000000007</v>
      </c>
    </row>
    <row r="932" spans="1:5" ht="12.75">
      <c r="A932" s="4">
        <v>21190.75105450358</v>
      </c>
      <c r="B932" s="12">
        <v>0.8900000000000007</v>
      </c>
      <c r="D932" s="4">
        <v>21190.75105450358</v>
      </c>
      <c r="E932" s="13">
        <v>0.8900000000000007</v>
      </c>
    </row>
    <row r="933" spans="1:5" ht="12.75">
      <c r="A933" s="4">
        <v>21324.294212346857</v>
      </c>
      <c r="B933" s="12">
        <v>0.8910000000000007</v>
      </c>
      <c r="D933" s="4">
        <v>21324.294212346857</v>
      </c>
      <c r="E933" s="13">
        <v>0.8910000000000007</v>
      </c>
    </row>
    <row r="934" spans="1:5" ht="12.75">
      <c r="A934" s="4">
        <v>21459.570888288774</v>
      </c>
      <c r="B934" s="12">
        <v>0.8920000000000007</v>
      </c>
      <c r="D934" s="4">
        <v>21459.570888288774</v>
      </c>
      <c r="E934" s="13">
        <v>0.8920000000000007</v>
      </c>
    </row>
    <row r="935" spans="1:5" ht="12.75">
      <c r="A935" s="4">
        <v>21596.619310414408</v>
      </c>
      <c r="B935" s="12">
        <v>0.8930000000000007</v>
      </c>
      <c r="D935" s="4">
        <v>21596.619310414408</v>
      </c>
      <c r="E935" s="13">
        <v>0.8930000000000007</v>
      </c>
    </row>
    <row r="936" spans="1:5" ht="12.75">
      <c r="A936" s="4">
        <v>21735.478910605605</v>
      </c>
      <c r="B936" s="12">
        <v>0.8940000000000007</v>
      </c>
      <c r="D936" s="4">
        <v>21735.478910605605</v>
      </c>
      <c r="E936" s="13">
        <v>0.8940000000000007</v>
      </c>
    </row>
    <row r="937" spans="1:5" ht="12.75">
      <c r="A937" s="4">
        <v>21876.190374111306</v>
      </c>
      <c r="B937" s="12">
        <v>0.8950000000000007</v>
      </c>
      <c r="D937" s="4">
        <v>21876.190374111306</v>
      </c>
      <c r="E937" s="13">
        <v>0.8950000000000007</v>
      </c>
    </row>
    <row r="938" spans="1:5" ht="12.75">
      <c r="A938" s="4">
        <v>22018.79569164975</v>
      </c>
      <c r="B938" s="12">
        <v>0.8960000000000007</v>
      </c>
      <c r="D938" s="4">
        <v>22018.79569164975</v>
      </c>
      <c r="E938" s="13">
        <v>0.8960000000000007</v>
      </c>
    </row>
    <row r="939" spans="1:5" ht="12.75">
      <c r="A939" s="4">
        <v>22163.33821419769</v>
      </c>
      <c r="B939" s="12">
        <v>0.8970000000000007</v>
      </c>
      <c r="D939" s="4">
        <v>22163.33821419769</v>
      </c>
      <c r="E939" s="13">
        <v>0.8970000000000007</v>
      </c>
    </row>
    <row r="940" spans="1:5" ht="12.75">
      <c r="A940" s="4">
        <v>22309.862710633417</v>
      </c>
      <c r="B940" s="12">
        <v>0.8980000000000007</v>
      </c>
      <c r="D940" s="4">
        <v>22309.862710633417</v>
      </c>
      <c r="E940" s="13">
        <v>0.8980000000000007</v>
      </c>
    </row>
    <row r="941" spans="1:5" ht="12.75">
      <c r="A941" s="4">
        <v>22458.415428410117</v>
      </c>
      <c r="B941" s="12">
        <v>0.8990000000000007</v>
      </c>
      <c r="D941" s="4">
        <v>22458.415428410117</v>
      </c>
      <c r="E941" s="13">
        <v>0.8990000000000007</v>
      </c>
    </row>
    <row r="942" spans="1:5" ht="12.75">
      <c r="A942" s="4">
        <v>22609.044157451975</v>
      </c>
      <c r="B942" s="12">
        <v>0.9000000000000007</v>
      </c>
      <c r="D942" s="4">
        <v>22609.044157451975</v>
      </c>
      <c r="E942" s="13">
        <v>0.9000000000000007</v>
      </c>
    </row>
    <row r="943" spans="1:5" ht="12.75">
      <c r="A943" s="4">
        <v>22761.798297477453</v>
      </c>
      <c r="B943" s="12">
        <v>0.9010000000000007</v>
      </c>
      <c r="D943" s="4">
        <v>22761.798297477453</v>
      </c>
      <c r="E943" s="13">
        <v>0.9010000000000007</v>
      </c>
    </row>
    <row r="944" spans="1:5" ht="12.75">
      <c r="A944" s="4">
        <v>22916.728928970286</v>
      </c>
      <c r="B944" s="12">
        <v>0.9020000000000007</v>
      </c>
      <c r="D944" s="4">
        <v>22916.728928970286</v>
      </c>
      <c r="E944" s="13">
        <v>0.9020000000000007</v>
      </c>
    </row>
    <row r="945" spans="1:5" ht="12.75">
      <c r="A945" s="4">
        <v>23073.888888034802</v>
      </c>
      <c r="B945" s="12">
        <v>0.9030000000000007</v>
      </c>
      <c r="D945" s="4">
        <v>23073.888888034802</v>
      </c>
      <c r="E945" s="13">
        <v>0.9030000000000007</v>
      </c>
    </row>
    <row r="946" spans="1:5" ht="12.75">
      <c r="A946" s="4">
        <v>23233.332845391025</v>
      </c>
      <c r="B946" s="12">
        <v>0.9040000000000007</v>
      </c>
      <c r="D946" s="4">
        <v>23233.332845391025</v>
      </c>
      <c r="E946" s="13">
        <v>0.9040000000000007</v>
      </c>
    </row>
    <row r="947" spans="1:5" ht="12.75">
      <c r="A947" s="4">
        <v>23395.11738978352</v>
      </c>
      <c r="B947" s="12">
        <v>0.9050000000000007</v>
      </c>
      <c r="D947" s="4">
        <v>23395.11738978352</v>
      </c>
      <c r="E947" s="13">
        <v>0.9050000000000007</v>
      </c>
    </row>
    <row r="948" spans="1:5" ht="12.75">
      <c r="A948" s="4">
        <v>23559.301116100156</v>
      </c>
      <c r="B948" s="12">
        <v>0.9060000000000007</v>
      </c>
      <c r="D948" s="4">
        <v>23559.301116100156</v>
      </c>
      <c r="E948" s="13">
        <v>0.9060000000000007</v>
      </c>
    </row>
    <row r="949" spans="1:5" ht="12.75">
      <c r="A949" s="4">
        <v>23725.944718519328</v>
      </c>
      <c r="B949" s="12">
        <v>0.9070000000000007</v>
      </c>
      <c r="D949" s="4">
        <v>23725.944718519328</v>
      </c>
      <c r="E949" s="13">
        <v>0.9070000000000007</v>
      </c>
    </row>
    <row r="950" spans="1:5" ht="12.75">
      <c r="A950" s="4">
        <v>23895.11108903021</v>
      </c>
      <c r="B950" s="12">
        <v>0.9080000000000007</v>
      </c>
      <c r="D950" s="4">
        <v>23895.11108903021</v>
      </c>
      <c r="E950" s="13">
        <v>0.9080000000000007</v>
      </c>
    </row>
    <row r="951" spans="1:5" ht="12.75">
      <c r="A951" s="4">
        <v>24066.865421697756</v>
      </c>
      <c r="B951" s="12">
        <v>0.9090000000000007</v>
      </c>
      <c r="D951" s="4">
        <v>24066.865421697756</v>
      </c>
      <c r="E951" s="13">
        <v>0.9090000000000007</v>
      </c>
    </row>
    <row r="952" spans="1:5" ht="12.75">
      <c r="A952" s="4">
        <v>24241.275323074213</v>
      </c>
      <c r="B952" s="12">
        <v>0.9100000000000007</v>
      </c>
      <c r="D952" s="4">
        <v>24241.275323074213</v>
      </c>
      <c r="E952" s="13">
        <v>0.9100000000000007</v>
      </c>
    </row>
    <row r="953" spans="1:5" ht="12.75">
      <c r="A953" s="4">
        <v>24418.410929191934</v>
      </c>
      <c r="B953" s="12">
        <v>0.9110000000000007</v>
      </c>
      <c r="D953" s="4">
        <v>24418.410929191934</v>
      </c>
      <c r="E953" s="13">
        <v>0.9110000000000007</v>
      </c>
    </row>
    <row r="954" spans="1:5" ht="12.75">
      <c r="A954" s="4">
        <v>24598.345029608634</v>
      </c>
      <c r="B954" s="12">
        <v>0.9120000000000007</v>
      </c>
      <c r="D954" s="4">
        <v>24598.345029608634</v>
      </c>
      <c r="E954" s="13">
        <v>0.9120000000000007</v>
      </c>
    </row>
    <row r="955" spans="1:5" ht="12.75">
      <c r="A955" s="4">
        <v>24781.15319901516</v>
      </c>
      <c r="B955" s="12">
        <v>0.9130000000000007</v>
      </c>
      <c r="D955" s="4">
        <v>24781.15319901516</v>
      </c>
      <c r="E955" s="13">
        <v>0.9130000000000007</v>
      </c>
    </row>
    <row r="956" spans="1:5" ht="12.75">
      <c r="A956" s="4">
        <v>24966.91393695886</v>
      </c>
      <c r="B956" s="12">
        <v>0.9140000000000007</v>
      </c>
      <c r="D956" s="4">
        <v>24966.91393695886</v>
      </c>
      <c r="E956" s="13">
        <v>0.9140000000000007</v>
      </c>
    </row>
    <row r="957" spans="1:5" ht="12.75">
      <c r="A957" s="4">
        <v>25155.708816284277</v>
      </c>
      <c r="B957" s="12">
        <v>0.9150000000000007</v>
      </c>
      <c r="D957" s="4">
        <v>25155.708816284277</v>
      </c>
      <c r="E957" s="13">
        <v>0.9150000000000007</v>
      </c>
    </row>
    <row r="958" spans="1:5" ht="12.75">
      <c r="A958" s="4">
        <v>25347.62264094337</v>
      </c>
      <c r="B958" s="12">
        <v>0.9160000000000007</v>
      </c>
      <c r="D958" s="4">
        <v>25347.62264094337</v>
      </c>
      <c r="E958" s="13">
        <v>0.9160000000000007</v>
      </c>
    </row>
    <row r="959" spans="1:5" ht="12.75">
      <c r="A959" s="4">
        <v>25542.743613886276</v>
      </c>
      <c r="B959" s="12">
        <v>0.9170000000000007</v>
      </c>
      <c r="D959" s="4">
        <v>25542.743613886276</v>
      </c>
      <c r="E959" s="13">
        <v>0.9170000000000007</v>
      </c>
    </row>
    <row r="960" spans="1:5" ht="12.75">
      <c r="A960" s="4">
        <v>25741.163515805714</v>
      </c>
      <c r="B960" s="12">
        <v>0.9180000000000007</v>
      </c>
      <c r="D960" s="4">
        <v>25741.163515805714</v>
      </c>
      <c r="E960" s="13">
        <v>0.9180000000000007</v>
      </c>
    </row>
    <row r="961" spans="1:5" ht="12.75">
      <c r="A961" s="4">
        <v>25942.977895577813</v>
      </c>
      <c r="B961" s="12">
        <v>0.9190000000000007</v>
      </c>
      <c r="D961" s="4">
        <v>25942.977895577813</v>
      </c>
      <c r="E961" s="13">
        <v>0.9190000000000007</v>
      </c>
    </row>
    <row r="962" spans="1:5" ht="12.75">
      <c r="A962" s="4">
        <v>26148.286273319616</v>
      </c>
      <c r="B962" s="12">
        <v>0.9200000000000007</v>
      </c>
      <c r="D962" s="4">
        <v>26148.286273319616</v>
      </c>
      <c r="E962" s="13">
        <v>0.9200000000000007</v>
      </c>
    </row>
    <row r="963" spans="1:5" ht="12.75">
      <c r="A963" s="4">
        <v>26357.192357067146</v>
      </c>
      <c r="B963" s="12">
        <v>0.9210000000000007</v>
      </c>
      <c r="D963" s="4">
        <v>26357.192357067146</v>
      </c>
      <c r="E963" s="13">
        <v>0.9210000000000007</v>
      </c>
    </row>
    <row r="964" spans="1:5" ht="12.75">
      <c r="A964" s="4">
        <v>26569.804274172682</v>
      </c>
      <c r="B964" s="12">
        <v>0.9220000000000007</v>
      </c>
      <c r="D964" s="4">
        <v>26569.804274172682</v>
      </c>
      <c r="E964" s="13">
        <v>0.9220000000000007</v>
      </c>
    </row>
    <row r="965" spans="1:5" ht="12.75">
      <c r="A965" s="4">
        <v>26786.234818623197</v>
      </c>
      <c r="B965" s="12">
        <v>0.9230000000000007</v>
      </c>
      <c r="D965" s="4">
        <v>26786.234818623197</v>
      </c>
      <c r="E965" s="13">
        <v>0.9230000000000007</v>
      </c>
    </row>
    <row r="966" spans="1:5" ht="12.75">
      <c r="A966" s="4">
        <v>27006.601715596873</v>
      </c>
      <c r="B966" s="12">
        <v>0.9240000000000007</v>
      </c>
      <c r="D966" s="4">
        <v>27006.601715596873</v>
      </c>
      <c r="E966" s="13">
        <v>0.9240000000000007</v>
      </c>
    </row>
    <row r="967" spans="1:5" ht="12.75">
      <c r="A967" s="4">
        <v>27231.02790470305</v>
      </c>
      <c r="B967" s="12">
        <v>0.9250000000000007</v>
      </c>
      <c r="D967" s="4">
        <v>27231.02790470305</v>
      </c>
      <c r="E967" s="13">
        <v>0.9250000000000007</v>
      </c>
    </row>
    <row r="968" spans="1:5" ht="12.75">
      <c r="A968" s="4">
        <v>27459.641843492744</v>
      </c>
      <c r="B968" s="12">
        <v>0.9260000000000007</v>
      </c>
      <c r="D968" s="4">
        <v>27459.641843492744</v>
      </c>
      <c r="E968" s="13">
        <v>0.9260000000000007</v>
      </c>
    </row>
    <row r="969" spans="1:5" ht="12.75">
      <c r="A969" s="4">
        <v>27692.577832984516</v>
      </c>
      <c r="B969" s="12">
        <v>0.9270000000000007</v>
      </c>
      <c r="D969" s="4">
        <v>27692.577832984516</v>
      </c>
      <c r="E969" s="13">
        <v>0.9270000000000007</v>
      </c>
    </row>
    <row r="970" spans="1:5" ht="12.75">
      <c r="A970" s="4">
        <v>27929.97636712809</v>
      </c>
      <c r="B970" s="12">
        <v>0.9280000000000007</v>
      </c>
      <c r="D970" s="4">
        <v>27929.97636712809</v>
      </c>
      <c r="E970" s="13">
        <v>0.9280000000000007</v>
      </c>
    </row>
    <row r="971" spans="1:5" ht="12.75">
      <c r="A971" s="4">
        <v>28171.984508323967</v>
      </c>
      <c r="B971" s="12">
        <v>0.9290000000000007</v>
      </c>
      <c r="D971" s="4">
        <v>28171.984508323967</v>
      </c>
      <c r="E971" s="13">
        <v>0.9290000000000007</v>
      </c>
    </row>
    <row r="972" spans="1:5" ht="12.75">
      <c r="A972" s="4">
        <v>28418.756291337762</v>
      </c>
      <c r="B972" s="12">
        <v>0.9300000000000007</v>
      </c>
      <c r="D972" s="4">
        <v>28418.756291337762</v>
      </c>
      <c r="E972" s="13">
        <v>0.9300000000000007</v>
      </c>
    </row>
    <row r="973" spans="1:5" ht="12.75">
      <c r="A973" s="4">
        <v>28670.453158194476</v>
      </c>
      <c r="B973" s="12">
        <v>0.9310000000000007</v>
      </c>
      <c r="D973" s="4">
        <v>28670.453158194476</v>
      </c>
      <c r="E973" s="13">
        <v>0.9310000000000007</v>
      </c>
    </row>
    <row r="974" spans="1:5" ht="12.75">
      <c r="A974" s="4">
        <v>28927.24442691489</v>
      </c>
      <c r="B974" s="12">
        <v>0.9320000000000007</v>
      </c>
      <c r="D974" s="4">
        <v>28927.24442691489</v>
      </c>
      <c r="E974" s="13">
        <v>0.9320000000000007</v>
      </c>
    </row>
    <row r="975" spans="1:5" ht="12.75">
      <c r="A975" s="4">
        <v>29189.30779726612</v>
      </c>
      <c r="B975" s="12">
        <v>0.9330000000000007</v>
      </c>
      <c r="D975" s="4">
        <v>29189.30779726612</v>
      </c>
      <c r="E975" s="13">
        <v>0.9330000000000007</v>
      </c>
    </row>
    <row r="976" spans="1:5" ht="12.75">
      <c r="A976" s="4">
        <v>29456.829897048126</v>
      </c>
      <c r="B976" s="12">
        <v>0.9340000000000007</v>
      </c>
      <c r="D976" s="4">
        <v>29456.829897048126</v>
      </c>
      <c r="E976" s="13">
        <v>0.9340000000000007</v>
      </c>
    </row>
    <row r="977" spans="1:5" ht="12.75">
      <c r="A977" s="4">
        <v>29730.006872832382</v>
      </c>
      <c r="B977" s="12">
        <v>0.9350000000000007</v>
      </c>
      <c r="D977" s="4">
        <v>29730.006872832382</v>
      </c>
      <c r="E977" s="13">
        <v>0.9350000000000007</v>
      </c>
    </row>
    <row r="978" spans="1:5" ht="12.75">
      <c r="A978" s="4">
        <v>30009.045029512257</v>
      </c>
      <c r="B978" s="12">
        <v>0.9360000000000007</v>
      </c>
      <c r="D978" s="4">
        <v>30009.045029512257</v>
      </c>
      <c r="E978" s="13">
        <v>0.9360000000000007</v>
      </c>
    </row>
    <row r="979" spans="1:5" ht="12.75">
      <c r="A979" s="4">
        <v>30294.16152352993</v>
      </c>
      <c r="B979" s="12">
        <v>0.9370000000000007</v>
      </c>
      <c r="D979" s="4">
        <v>30294.16152352993</v>
      </c>
      <c r="E979" s="13">
        <v>0.9370000000000007</v>
      </c>
    </row>
    <row r="980" spans="1:5" ht="12.75">
      <c r="A980" s="4">
        <v>30585.585115212012</v>
      </c>
      <c r="B980" s="12">
        <v>0.9380000000000007</v>
      </c>
      <c r="D980" s="4">
        <v>30585.585115212012</v>
      </c>
      <c r="E980" s="13">
        <v>0.9380000000000007</v>
      </c>
    </row>
    <row r="981" spans="1:5" ht="12.75">
      <c r="A981" s="4">
        <v>30883.556986295916</v>
      </c>
      <c r="B981" s="12">
        <v>0.9390000000000007</v>
      </c>
      <c r="D981" s="4">
        <v>30883.556986295916</v>
      </c>
      <c r="E981" s="13">
        <v>0.9390000000000007</v>
      </c>
    </row>
    <row r="982" spans="1:5" ht="12.75">
      <c r="A982" s="4">
        <v>31188.331629462482</v>
      </c>
      <c r="B982" s="12">
        <v>0.9400000000000007</v>
      </c>
      <c r="D982" s="4">
        <v>31188.331629462482</v>
      </c>
      <c r="E982" s="13">
        <v>0.9400000000000007</v>
      </c>
    </row>
    <row r="983" spans="1:5" ht="12.75">
      <c r="A983" s="4">
        <v>31500.177817532658</v>
      </c>
      <c r="B983" s="12">
        <v>0.9410000000000007</v>
      </c>
      <c r="D983" s="4">
        <v>31500.177817532658</v>
      </c>
      <c r="E983" s="13">
        <v>0.9410000000000007</v>
      </c>
    </row>
    <row r="984" spans="1:5" ht="12.75">
      <c r="A984" s="4">
        <v>31819.379660941893</v>
      </c>
      <c r="B984" s="12">
        <v>0.9420000000000007</v>
      </c>
      <c r="D984" s="4">
        <v>31819.379660941893</v>
      </c>
      <c r="E984" s="13">
        <v>0.9420000000000007</v>
      </c>
    </row>
    <row r="985" spans="1:5" ht="12.75">
      <c r="A985" s="4">
        <v>32146.237763205423</v>
      </c>
      <c r="B985" s="12">
        <v>0.9430000000000007</v>
      </c>
      <c r="D985" s="4">
        <v>32146.237763205423</v>
      </c>
      <c r="E985" s="13">
        <v>0.9430000000000007</v>
      </c>
    </row>
    <row r="986" spans="1:5" ht="12.75">
      <c r="A986" s="4">
        <v>32481.070485345692</v>
      </c>
      <c r="B986" s="12">
        <v>0.9440000000000007</v>
      </c>
      <c r="D986" s="4">
        <v>32481.070485345692</v>
      </c>
      <c r="E986" s="13">
        <v>0.9440000000000007</v>
      </c>
    </row>
    <row r="987" spans="1:5" ht="12.75">
      <c r="A987" s="4">
        <v>32824.2153317012</v>
      </c>
      <c r="B987" s="12">
        <v>0.9450000000000007</v>
      </c>
      <c r="D987" s="4">
        <v>32824.2153317012</v>
      </c>
      <c r="E987" s="13">
        <v>0.9450000000000007</v>
      </c>
    </row>
    <row r="988" spans="1:5" ht="12.75">
      <c r="A988" s="4">
        <v>33176.030471206745</v>
      </c>
      <c r="B988" s="12">
        <v>0.9460000000000007</v>
      </c>
      <c r="D988" s="4">
        <v>33176.030471206745</v>
      </c>
      <c r="E988" s="13">
        <v>0.9460000000000007</v>
      </c>
    </row>
    <row r="989" spans="1:5" ht="12.75">
      <c r="A989" s="4">
        <v>33536.89641016159</v>
      </c>
      <c r="B989" s="12">
        <v>0.9470000000000007</v>
      </c>
      <c r="D989" s="4">
        <v>33536.89641016159</v>
      </c>
      <c r="E989" s="13">
        <v>0.9470000000000007</v>
      </c>
    </row>
    <row r="990" spans="1:5" ht="12.75">
      <c r="A990" s="4">
        <v>33907.217834738934</v>
      </c>
      <c r="B990" s="12">
        <v>0.9480000000000007</v>
      </c>
      <c r="D990" s="4">
        <v>33907.217834738934</v>
      </c>
      <c r="E990" s="13">
        <v>0.9480000000000007</v>
      </c>
    </row>
    <row r="991" spans="1:5" ht="12.75">
      <c r="A991" s="4">
        <v>34287.42564408542</v>
      </c>
      <c r="B991" s="12">
        <v>0.9490000000000007</v>
      </c>
      <c r="D991" s="4">
        <v>34287.42564408542</v>
      </c>
      <c r="E991" s="13">
        <v>0.9490000000000007</v>
      </c>
    </row>
    <row r="992" spans="1:5" ht="12.75">
      <c r="A992" s="4">
        <v>34677.979197883564</v>
      </c>
      <c r="B992" s="12">
        <v>0.9500000000000007</v>
      </c>
      <c r="D992" s="4">
        <v>34677.979197883564</v>
      </c>
      <c r="E992" s="13">
        <v>0.9500000000000007</v>
      </c>
    </row>
    <row r="993" spans="1:5" ht="12.75">
      <c r="A993" s="4">
        <v>35079.36880578247</v>
      </c>
      <c r="B993" s="12">
        <v>0.9510000000000007</v>
      </c>
      <c r="D993" s="4">
        <v>35079.36880578247</v>
      </c>
      <c r="E993" s="13">
        <v>0.9510000000000007</v>
      </c>
    </row>
    <row r="994" spans="1:5" ht="12.75">
      <c r="A994" s="4">
        <v>35492.11849024178</v>
      </c>
      <c r="B994" s="12">
        <v>0.9520000000000007</v>
      </c>
      <c r="D994" s="4">
        <v>35492.11849024178</v>
      </c>
      <c r="E994" s="13">
        <v>0.9520000000000007</v>
      </c>
    </row>
    <row r="995" spans="1:5" ht="12.75">
      <c r="A995" s="4">
        <v>35916.78905919807</v>
      </c>
      <c r="B995" s="12">
        <v>0.9530000000000007</v>
      </c>
      <c r="D995" s="4">
        <v>35916.78905919807</v>
      </c>
      <c r="E995" s="13">
        <v>0.9530000000000007</v>
      </c>
    </row>
    <row r="996" spans="1:5" ht="12.75">
      <c r="A996" s="4">
        <v>36353.98153069813</v>
      </c>
      <c r="B996" s="12">
        <v>0.9540000000000007</v>
      </c>
      <c r="D996" s="4">
        <v>36353.98153069813</v>
      </c>
      <c r="E996" s="13">
        <v>0.9540000000000007</v>
      </c>
    </row>
    <row r="997" spans="1:5" ht="12.75">
      <c r="A997" s="4">
        <v>36804.34095842955</v>
      </c>
      <c r="B997" s="12">
        <v>0.9550000000000007</v>
      </c>
      <c r="D997" s="4">
        <v>36804.34095842955</v>
      </c>
      <c r="E997" s="13">
        <v>0.9550000000000007</v>
      </c>
    </row>
    <row r="998" spans="1:5" ht="12.75">
      <c r="A998" s="4">
        <v>37268.56071513255</v>
      </c>
      <c r="B998" s="12">
        <v>0.9560000000000007</v>
      </c>
      <c r="D998" s="4">
        <v>37268.56071513255</v>
      </c>
      <c r="E998" s="13">
        <v>0.9560000000000007</v>
      </c>
    </row>
    <row r="999" spans="1:5" ht="12.75">
      <c r="A999" s="4">
        <v>37747.38730047379</v>
      </c>
      <c r="B999" s="12">
        <v>0.9570000000000007</v>
      </c>
      <c r="D999" s="4">
        <v>37747.38730047379</v>
      </c>
      <c r="E999" s="13">
        <v>0.9570000000000007</v>
      </c>
    </row>
    <row r="1000" spans="1:5" ht="12.75">
      <c r="A1000" s="4">
        <v>38241.625751439286</v>
      </c>
      <c r="B1000" s="12">
        <v>0.9580000000000007</v>
      </c>
      <c r="D1000" s="4">
        <v>38241.625751439286</v>
      </c>
      <c r="E1000" s="13">
        <v>0.9580000000000007</v>
      </c>
    </row>
    <row r="1001" spans="1:5" ht="12.75">
      <c r="A1001" s="4">
        <v>38752.145747081646</v>
      </c>
      <c r="B1001" s="12">
        <v>0.9590000000000007</v>
      </c>
      <c r="D1001" s="4">
        <v>38752.145747081646</v>
      </c>
      <c r="E1001" s="13">
        <v>0.9590000000000007</v>
      </c>
    </row>
    <row r="1002" spans="1:5" ht="12.75">
      <c r="A1002" s="4">
        <v>39279.88851607067</v>
      </c>
      <c r="B1002" s="12">
        <v>0.9600000000000007</v>
      </c>
      <c r="D1002" s="4">
        <v>39279.88851607067</v>
      </c>
      <c r="E1002" s="13">
        <v>0.9600000000000007</v>
      </c>
    </row>
    <row r="1003" spans="1:5" ht="12.75">
      <c r="A1003" s="4">
        <v>39825.87467560766</v>
      </c>
      <c r="B1003" s="12">
        <v>0.9610000000000007</v>
      </c>
      <c r="D1003" s="4">
        <v>39825.87467560766</v>
      </c>
      <c r="E1003" s="13">
        <v>0.9610000000000007</v>
      </c>
    </row>
    <row r="1004" spans="1:5" ht="12.75">
      <c r="A1004" s="4">
        <v>40391.2131547316</v>
      </c>
      <c r="B1004" s="12">
        <v>0.9620000000000007</v>
      </c>
      <c r="D1004" s="4">
        <v>40391.2131547316</v>
      </c>
      <c r="E1004" s="13">
        <v>0.9620000000000007</v>
      </c>
    </row>
    <row r="1005" spans="1:5" ht="12.75">
      <c r="A1005" s="4">
        <v>40977.11138494196</v>
      </c>
      <c r="B1005" s="12">
        <v>0.9630000000000007</v>
      </c>
      <c r="D1005" s="4">
        <v>40977.11138494196</v>
      </c>
      <c r="E1005" s="13">
        <v>0.9630000000000007</v>
      </c>
    </row>
    <row r="1006" spans="1:5" ht="12.75">
      <c r="A1006" s="4">
        <v>41584.88697778306</v>
      </c>
      <c r="B1006" s="12">
        <v>0.9640000000000007</v>
      </c>
      <c r="D1006" s="4">
        <v>41584.88697778306</v>
      </c>
      <c r="E1006" s="13">
        <v>0.9640000000000007</v>
      </c>
    </row>
    <row r="1007" spans="1:5" ht="12.75">
      <c r="A1007" s="4">
        <v>42215.98115437276</v>
      </c>
      <c r="B1007" s="12">
        <v>0.9650000000000007</v>
      </c>
      <c r="D1007" s="4">
        <v>42215.98115437276</v>
      </c>
      <c r="E1007" s="13">
        <v>0.9650000000000007</v>
      </c>
    </row>
    <row r="1008" spans="1:5" ht="12.75">
      <c r="A1008" s="4">
        <v>42871.97424813786</v>
      </c>
      <c r="B1008" s="12">
        <v>0.9660000000000007</v>
      </c>
      <c r="D1008" s="4">
        <v>42871.97424813786</v>
      </c>
      <c r="E1008" s="13">
        <v>0.9660000000000007</v>
      </c>
    </row>
    <row r="1009" spans="1:5" ht="12.75">
      <c r="A1009" s="4">
        <v>43554.60367229827</v>
      </c>
      <c r="B1009" s="12">
        <v>0.9670000000000007</v>
      </c>
      <c r="D1009" s="4">
        <v>43554.60367229827</v>
      </c>
      <c r="E1009" s="13">
        <v>0.9670000000000007</v>
      </c>
    </row>
    <row r="1010" spans="1:5" ht="12.75">
      <c r="A1010" s="4">
        <v>44265.78483193433</v>
      </c>
      <c r="B1010" s="12">
        <v>0.9680000000000007</v>
      </c>
      <c r="D1010" s="4">
        <v>44265.78483193433</v>
      </c>
      <c r="E1010" s="13">
        <v>0.9680000000000007</v>
      </c>
    </row>
    <row r="1011" spans="1:5" ht="12.75">
      <c r="A1011" s="4">
        <v>45007.63557211668</v>
      </c>
      <c r="B1011" s="12">
        <v>0.9690000000000007</v>
      </c>
      <c r="D1011" s="4">
        <v>45007.63557211668</v>
      </c>
      <c r="E1011" s="13">
        <v>0.9690000000000007</v>
      </c>
    </row>
    <row r="1012" spans="1:5" ht="12.75">
      <c r="A1012" s="4">
        <v>45782.504895728525</v>
      </c>
      <c r="B1012" s="12">
        <v>0.9700000000000008</v>
      </c>
      <c r="D1012" s="4">
        <v>45782.504895728525</v>
      </c>
      <c r="E1012" s="13">
        <v>0.9700000000000008</v>
      </c>
    </row>
    <row r="1013" spans="1:5" ht="12.75">
      <c r="A1013" s="4">
        <v>46593.00686691454</v>
      </c>
      <c r="B1013" s="12">
        <v>0.9710000000000008</v>
      </c>
      <c r="D1013" s="4">
        <v>46593.00686691454</v>
      </c>
      <c r="E1013" s="13">
        <v>0.9710000000000008</v>
      </c>
    </row>
    <row r="1014" spans="1:5" ht="12.75">
      <c r="A1014" s="4">
        <v>47442.060851709444</v>
      </c>
      <c r="B1014" s="12">
        <v>0.9720000000000008</v>
      </c>
      <c r="D1014" s="4">
        <v>47442.060851709444</v>
      </c>
      <c r="E1014" s="13">
        <v>0.9720000000000008</v>
      </c>
    </row>
    <row r="1015" spans="1:5" ht="12.75">
      <c r="A1015" s="4">
        <v>48332.939554442375</v>
      </c>
      <c r="B1015" s="12">
        <v>0.9730000000000008</v>
      </c>
      <c r="D1015" s="4">
        <v>48332.939554442375</v>
      </c>
      <c r="E1015" s="13">
        <v>0.9730000000000008</v>
      </c>
    </row>
    <row r="1016" spans="1:5" ht="12.75">
      <c r="A1016" s="4">
        <v>49269.32671214831</v>
      </c>
      <c r="B1016" s="12">
        <v>0.9740000000000008</v>
      </c>
      <c r="D1016" s="4">
        <v>49269.32671214831</v>
      </c>
      <c r="E1016" s="13">
        <v>0.9740000000000008</v>
      </c>
    </row>
    <row r="1017" spans="1:5" ht="12.75">
      <c r="A1017" s="4">
        <v>50255.386844851004</v>
      </c>
      <c r="B1017" s="12">
        <v>0.9750000000000008</v>
      </c>
      <c r="D1017" s="4">
        <v>50255.386844851004</v>
      </c>
      <c r="E1017" s="13">
        <v>0.9750000000000008</v>
      </c>
    </row>
    <row r="1018" spans="1:5" ht="12.75">
      <c r="A1018" s="4">
        <v>51295.850177545384</v>
      </c>
      <c r="B1018" s="12">
        <v>0.9760000000000008</v>
      </c>
      <c r="D1018" s="4">
        <v>51295.850177545384</v>
      </c>
      <c r="E1018" s="13">
        <v>0.9760000000000008</v>
      </c>
    </row>
    <row r="1019" spans="1:5" ht="12.75">
      <c r="A1019" s="4">
        <v>52396.116822533855</v>
      </c>
      <c r="B1019" s="12">
        <v>0.9770000000000008</v>
      </c>
      <c r="D1019" s="4">
        <v>52396.116822533855</v>
      </c>
      <c r="E1019" s="13">
        <v>0.9770000000000008</v>
      </c>
    </row>
    <row r="1020" spans="1:5" ht="12.75">
      <c r="A1020" s="4">
        <v>53562.385644366856</v>
      </c>
      <c r="B1020" s="12">
        <v>0.9780000000000008</v>
      </c>
      <c r="D1020" s="4">
        <v>53562.385644366856</v>
      </c>
      <c r="E1020" s="13">
        <v>0.9780000000000008</v>
      </c>
    </row>
    <row r="1021" spans="1:5" ht="12.75">
      <c r="A1021" s="4">
        <v>54801.81508092077</v>
      </c>
      <c r="B1021" s="12">
        <v>0.9790000000000008</v>
      </c>
      <c r="D1021" s="4">
        <v>54801.81508092077</v>
      </c>
      <c r="E1021" s="13">
        <v>0.9790000000000008</v>
      </c>
    </row>
    <row r="1022" spans="1:5" ht="12.75">
      <c r="A1022" s="4">
        <v>56122.725799392596</v>
      </c>
      <c r="B1022" s="12">
        <v>0.9800000000000008</v>
      </c>
      <c r="D1022" s="4">
        <v>56122.725799392596</v>
      </c>
      <c r="E1022" s="13">
        <v>0.9800000000000008</v>
      </c>
    </row>
    <row r="1023" spans="1:5" ht="12.75">
      <c r="A1023" s="4">
        <v>57534.85878702492</v>
      </c>
      <c r="B1023" s="12">
        <v>0.9810000000000008</v>
      </c>
      <c r="D1023" s="4">
        <v>57534.85878702492</v>
      </c>
      <c r="E1023" s="13">
        <v>0.9810000000000008</v>
      </c>
    </row>
    <row r="1024" spans="1:5" ht="12.75">
      <c r="A1024" s="4">
        <v>59049.707877930196</v>
      </c>
      <c r="B1024" s="12">
        <v>0.9820000000000008</v>
      </c>
      <c r="D1024" s="4">
        <v>59049.707877930196</v>
      </c>
      <c r="E1024" s="13">
        <v>0.9820000000000008</v>
      </c>
    </row>
    <row r="1025" spans="1:5" ht="12.75">
      <c r="A1025" s="4">
        <v>60680.953698950136</v>
      </c>
      <c r="B1025" s="12">
        <v>0.9830000000000008</v>
      </c>
      <c r="D1025" s="4">
        <v>60680.953698950136</v>
      </c>
      <c r="E1025" s="13">
        <v>0.9830000000000008</v>
      </c>
    </row>
    <row r="1026" spans="1:5" ht="12.75">
      <c r="A1026" s="4">
        <v>62445.038044629706</v>
      </c>
      <c r="B1026" s="12">
        <v>0.9840000000000008</v>
      </c>
      <c r="D1026" s="4">
        <v>62445.038044629706</v>
      </c>
      <c r="E1026" s="13">
        <v>0.9840000000000008</v>
      </c>
    </row>
    <row r="1027" spans="1:5" ht="12.75">
      <c r="A1027" s="4">
        <v>64361.93621188014</v>
      </c>
      <c r="B1027" s="12">
        <v>0.9850000000000008</v>
      </c>
      <c r="D1027" s="4">
        <v>64361.93621188014</v>
      </c>
      <c r="E1027" s="13">
        <v>0.9850000000000008</v>
      </c>
    </row>
    <row r="1028" spans="1:5" ht="12.75">
      <c r="A1028" s="4">
        <v>66456.21404179512</v>
      </c>
      <c r="B1028" s="12">
        <v>0.9860000000000008</v>
      </c>
      <c r="D1028" s="4">
        <v>66456.21404179512</v>
      </c>
      <c r="E1028" s="13">
        <v>0.9860000000000008</v>
      </c>
    </row>
    <row r="1029" spans="1:5" ht="12.75">
      <c r="A1029" s="4">
        <v>68758.5037723136</v>
      </c>
      <c r="B1029" s="12">
        <v>0.9870000000000008</v>
      </c>
      <c r="D1029" s="4">
        <v>68758.5037723136</v>
      </c>
      <c r="E1029" s="13">
        <v>0.9870000000000008</v>
      </c>
    </row>
    <row r="1030" spans="1:5" ht="12.75">
      <c r="A1030" s="4">
        <v>71307.61194736951</v>
      </c>
      <c r="B1030" s="12">
        <v>0.9880000000000008</v>
      </c>
      <c r="D1030" s="4">
        <v>71307.61194736951</v>
      </c>
      <c r="E1030" s="13">
        <v>0.9880000000000008</v>
      </c>
    </row>
    <row r="1031" spans="1:5" ht="12.75">
      <c r="A1031" s="4">
        <v>74153.609581202</v>
      </c>
      <c r="B1031" s="12">
        <v>0.9890000000000008</v>
      </c>
      <c r="D1031" s="4">
        <v>74153.609581202</v>
      </c>
      <c r="E1031" s="13">
        <v>0.9890000000000008</v>
      </c>
    </row>
    <row r="1032" spans="1:5" ht="12.75">
      <c r="A1032" s="4">
        <v>77362.50146508354</v>
      </c>
      <c r="B1032" s="12">
        <v>0.9900000000000008</v>
      </c>
      <c r="D1032" s="4">
        <v>77362.50146508354</v>
      </c>
      <c r="E1032" s="13">
        <v>0.9900000000000008</v>
      </c>
    </row>
    <row r="1033" spans="1:5" ht="12.75">
      <c r="A1033" s="4">
        <v>81023.53708067338</v>
      </c>
      <c r="B1033" s="12">
        <v>0.9910000000000008</v>
      </c>
      <c r="D1033" s="4">
        <v>81023.53708067338</v>
      </c>
      <c r="E1033" s="13">
        <v>0.9910000000000008</v>
      </c>
    </row>
    <row r="1034" spans="1:5" ht="12.75">
      <c r="A1034" s="4">
        <v>85261.15401013945</v>
      </c>
      <c r="B1034" s="12">
        <v>0.9920000000000008</v>
      </c>
      <c r="D1034" s="4">
        <v>85261.15401013945</v>
      </c>
      <c r="E1034" s="13">
        <v>0.9920000000000008</v>
      </c>
    </row>
    <row r="1035" spans="1:5" ht="12.75">
      <c r="A1035" s="4">
        <v>90255.52262203142</v>
      </c>
      <c r="B1035" s="12">
        <v>0.9930000000000008</v>
      </c>
      <c r="D1035" s="4">
        <v>90255.52262203142</v>
      </c>
      <c r="E1035" s="13">
        <v>0.9930000000000008</v>
      </c>
    </row>
    <row r="1036" spans="1:5" ht="12.75">
      <c r="A1036" s="4">
        <v>96280.22995331313</v>
      </c>
      <c r="B1036" s="12">
        <v>0.9940000000000008</v>
      </c>
      <c r="D1036" s="4">
        <v>96280.22995331313</v>
      </c>
      <c r="E1036" s="13">
        <v>0.9940000000000008</v>
      </c>
    </row>
    <row r="1037" spans="1:5" ht="12.75">
      <c r="A1037" s="4">
        <v>103777.32997015494</v>
      </c>
      <c r="B1037" s="12">
        <v>0.9950000000000008</v>
      </c>
      <c r="D1037" s="4">
        <v>103777.32997015494</v>
      </c>
      <c r="E1037" s="13">
        <v>0.9950000000000008</v>
      </c>
    </row>
    <row r="1038" spans="1:5" ht="12.75">
      <c r="A1038" s="4">
        <v>113524.16181573707</v>
      </c>
      <c r="B1038" s="12">
        <v>0.9960000000000008</v>
      </c>
      <c r="D1038" s="4">
        <v>113524.16181573707</v>
      </c>
      <c r="E1038" s="13">
        <v>0.9960000000000008</v>
      </c>
    </row>
    <row r="1039" spans="1:5" ht="12.75">
      <c r="A1039" s="4">
        <v>127066.47149774693</v>
      </c>
      <c r="B1039" s="12">
        <v>0.9970000000000008</v>
      </c>
      <c r="D1039" s="4">
        <v>127066.47149774693</v>
      </c>
      <c r="E1039" s="13">
        <v>0.9970000000000008</v>
      </c>
    </row>
    <row r="1040" spans="1:5" ht="12.75">
      <c r="A1040" s="4">
        <v>148150.19764358125</v>
      </c>
      <c r="B1040" s="12">
        <v>0.9980000000000008</v>
      </c>
      <c r="D1040" s="4">
        <v>148150.19764358125</v>
      </c>
      <c r="E1040" s="13">
        <v>0.9980000000000008</v>
      </c>
    </row>
    <row r="1041" spans="1:5" ht="12.75">
      <c r="A1041" s="4">
        <v>190172.63689503763</v>
      </c>
      <c r="B1041" s="12">
        <v>0.999</v>
      </c>
      <c r="D1041" s="4">
        <v>190172.63689503763</v>
      </c>
      <c r="E1041" s="13">
        <v>0.999</v>
      </c>
    </row>
    <row r="1042" spans="1:5" ht="12.75">
      <c r="A1042" s="4">
        <v>190841.91948556082</v>
      </c>
      <c r="B1042" s="12">
        <v>0.99901</v>
      </c>
      <c r="D1042" s="4">
        <v>190841.91948556082</v>
      </c>
      <c r="E1042" s="13">
        <v>0.99901</v>
      </c>
    </row>
    <row r="1043" spans="1:5" ht="12.75">
      <c r="A1043" s="4">
        <v>191519.82516299887</v>
      </c>
      <c r="B1043" s="12">
        <v>0.9990199999999999</v>
      </c>
      <c r="D1043" s="4">
        <v>191519.82516299887</v>
      </c>
      <c r="E1043" s="13">
        <v>0.9990199999999999</v>
      </c>
    </row>
    <row r="1044" spans="1:5" ht="12.75">
      <c r="A1044" s="4">
        <v>192206.5535993683</v>
      </c>
      <c r="B1044" s="12">
        <v>0.9990299999999999</v>
      </c>
      <c r="D1044" s="4">
        <v>192206.5535993683</v>
      </c>
      <c r="E1044" s="13">
        <v>0.9990299999999999</v>
      </c>
    </row>
    <row r="1045" spans="1:5" ht="12.75">
      <c r="A1045" s="4">
        <v>192902.31119715975</v>
      </c>
      <c r="B1045" s="12">
        <v>0.9990399999999998</v>
      </c>
      <c r="D1045" s="4">
        <v>192902.31119715975</v>
      </c>
      <c r="E1045" s="13">
        <v>0.9990399999999998</v>
      </c>
    </row>
    <row r="1046" spans="1:5" ht="12.75">
      <c r="A1046" s="4">
        <v>193607.31138881503</v>
      </c>
      <c r="B1046" s="12">
        <v>0.9990499999999998</v>
      </c>
      <c r="D1046" s="4">
        <v>193607.31138881503</v>
      </c>
      <c r="E1046" s="13">
        <v>0.9990499999999998</v>
      </c>
    </row>
    <row r="1047" spans="1:5" ht="12.75">
      <c r="A1047" s="4">
        <v>194321.77495288834</v>
      </c>
      <c r="B1047" s="12">
        <v>0.9990599999999997</v>
      </c>
      <c r="D1047" s="4">
        <v>194321.77495288834</v>
      </c>
      <c r="E1047" s="13">
        <v>0.9990599999999997</v>
      </c>
    </row>
    <row r="1048" spans="1:5" ht="12.75">
      <c r="A1048" s="4">
        <v>195045.93034795622</v>
      </c>
      <c r="B1048" s="12">
        <v>0.9990699999999997</v>
      </c>
      <c r="D1048" s="4">
        <v>195045.93034795622</v>
      </c>
      <c r="E1048" s="13">
        <v>0.9990699999999997</v>
      </c>
    </row>
    <row r="1049" spans="1:5" ht="12.75">
      <c r="A1049" s="4">
        <v>195780.0140654715</v>
      </c>
      <c r="B1049" s="12">
        <v>0.9990799999999996</v>
      </c>
      <c r="D1049" s="4">
        <v>195780.0140654715</v>
      </c>
      <c r="E1049" s="13">
        <v>0.9990799999999996</v>
      </c>
    </row>
    <row r="1050" spans="1:5" ht="12.75">
      <c r="A1050" s="4">
        <v>196524.27100285937</v>
      </c>
      <c r="B1050" s="12">
        <v>0.9990899999999996</v>
      </c>
      <c r="D1050" s="4">
        <v>196524.27100285937</v>
      </c>
      <c r="E1050" s="13">
        <v>0.9990899999999996</v>
      </c>
    </row>
    <row r="1051" spans="1:5" ht="12.75">
      <c r="A1051" s="4">
        <v>197278.95485824606</v>
      </c>
      <c r="B1051" s="12">
        <v>0.9990999999999995</v>
      </c>
      <c r="D1051" s="4">
        <v>197278.95485824606</v>
      </c>
      <c r="E1051" s="13">
        <v>0.9990999999999995</v>
      </c>
    </row>
    <row r="1052" spans="1:5" ht="12.75">
      <c r="A1052" s="4">
        <v>198044.32854834</v>
      </c>
      <c r="B1052" s="12">
        <v>0.9991099999999995</v>
      </c>
      <c r="D1052" s="4">
        <v>198044.32854834</v>
      </c>
      <c r="E1052" s="13">
        <v>0.9991099999999995</v>
      </c>
    </row>
    <row r="1053" spans="1:5" ht="12.75">
      <c r="A1053" s="4">
        <v>198820.6646510884</v>
      </c>
      <c r="B1053" s="12">
        <v>0.9991199999999995</v>
      </c>
      <c r="D1053" s="4">
        <v>198820.6646510884</v>
      </c>
      <c r="E1053" s="13">
        <v>0.9991199999999995</v>
      </c>
    </row>
    <row r="1054" spans="1:5" ht="12.75">
      <c r="A1054" s="4">
        <v>199608.24587488585</v>
      </c>
      <c r="B1054" s="12">
        <v>0.9991299999999994</v>
      </c>
      <c r="D1054" s="4">
        <v>199608.24587488585</v>
      </c>
      <c r="E1054" s="13">
        <v>0.9991299999999994</v>
      </c>
    </row>
    <row r="1055" spans="1:5" ht="12.75">
      <c r="A1055" s="4">
        <v>200407.36555625437</v>
      </c>
      <c r="B1055" s="12">
        <v>0.9991399999999994</v>
      </c>
      <c r="D1055" s="4">
        <v>200407.36555625437</v>
      </c>
      <c r="E1055" s="13">
        <v>0.9991399999999994</v>
      </c>
    </row>
    <row r="1056" spans="1:5" ht="12.75">
      <c r="A1056" s="4">
        <v>201218.32818806425</v>
      </c>
      <c r="B1056" s="12">
        <v>0.9991499999999993</v>
      </c>
      <c r="D1056" s="4">
        <v>201218.32818806425</v>
      </c>
      <c r="E1056" s="13">
        <v>0.9991499999999993</v>
      </c>
    </row>
    <row r="1057" spans="1:5" ht="12.75">
      <c r="A1057" s="4">
        <v>202041.4499805679</v>
      </c>
      <c r="B1057" s="12">
        <v>0.9991599999999993</v>
      </c>
      <c r="D1057" s="4">
        <v>202041.4499805679</v>
      </c>
      <c r="E1057" s="13">
        <v>0.9991599999999993</v>
      </c>
    </row>
    <row r="1058" spans="1:5" ht="12.75">
      <c r="A1058" s="4">
        <v>202877.0594576906</v>
      </c>
      <c r="B1058" s="12">
        <v>0.9991699999999992</v>
      </c>
      <c r="D1058" s="4">
        <v>202877.0594576906</v>
      </c>
      <c r="E1058" s="13">
        <v>0.9991699999999992</v>
      </c>
    </row>
    <row r="1059" spans="1:5" ht="12.75">
      <c r="A1059" s="4">
        <v>203725.49809125415</v>
      </c>
      <c r="B1059" s="12">
        <v>0.9991799999999992</v>
      </c>
      <c r="D1059" s="4">
        <v>203725.49809125415</v>
      </c>
      <c r="E1059" s="13">
        <v>0.9991799999999992</v>
      </c>
    </row>
    <row r="1060" spans="1:5" ht="12.75">
      <c r="A1060" s="4">
        <v>204587.12097603807</v>
      </c>
      <c r="B1060" s="12">
        <v>0.9991899999999991</v>
      </c>
      <c r="D1060" s="4">
        <v>204587.12097603807</v>
      </c>
      <c r="E1060" s="13">
        <v>0.9991899999999991</v>
      </c>
    </row>
    <row r="1061" spans="1:5" ht="12.75">
      <c r="A1061" s="4">
        <v>205462.29754885</v>
      </c>
      <c r="B1061" s="12">
        <v>0.9991999999999991</v>
      </c>
      <c r="D1061" s="4">
        <v>205462.29754885</v>
      </c>
      <c r="E1061" s="13">
        <v>0.9991999999999991</v>
      </c>
    </row>
    <row r="1062" spans="1:5" ht="12.75">
      <c r="A1062" s="4">
        <v>206351.4123550597</v>
      </c>
      <c r="B1062" s="12">
        <v>0.999209999999999</v>
      </c>
      <c r="D1062" s="4">
        <v>206351.4123550597</v>
      </c>
      <c r="E1062" s="13">
        <v>0.999209999999999</v>
      </c>
    </row>
    <row r="1063" spans="1:5" ht="12.75">
      <c r="A1063" s="4">
        <v>207254.8658663803</v>
      </c>
      <c r="B1063" s="12">
        <v>0.999219999999999</v>
      </c>
      <c r="D1063" s="4">
        <v>207254.8658663803</v>
      </c>
      <c r="E1063" s="13">
        <v>0.999219999999999</v>
      </c>
    </row>
    <row r="1064" spans="1:5" ht="12.75">
      <c r="A1064" s="4">
        <v>208173.0753540202</v>
      </c>
      <c r="B1064" s="12">
        <v>0.999229999999999</v>
      </c>
      <c r="D1064" s="4">
        <v>208173.0753540202</v>
      </c>
      <c r="E1064" s="13">
        <v>0.999229999999999</v>
      </c>
    </row>
    <row r="1065" spans="1:5" ht="12.75">
      <c r="A1065" s="4">
        <v>209106.47582173406</v>
      </c>
      <c r="B1065" s="12">
        <v>0.9992399999999989</v>
      </c>
      <c r="D1065" s="4">
        <v>209106.47582173406</v>
      </c>
      <c r="E1065" s="13">
        <v>0.9992399999999989</v>
      </c>
    </row>
    <row r="1066" spans="1:5" ht="12.75">
      <c r="A1066" s="4">
        <v>210055.5210037246</v>
      </c>
      <c r="B1066" s="12">
        <v>0.9992499999999989</v>
      </c>
      <c r="D1066" s="4">
        <v>210055.5210037246</v>
      </c>
      <c r="E1066" s="13">
        <v>0.9992499999999989</v>
      </c>
    </row>
    <row r="1067" spans="1:5" ht="12.75">
      <c r="A1067" s="4">
        <v>211020.6844328361</v>
      </c>
      <c r="B1067" s="12">
        <v>0.9992599999999988</v>
      </c>
      <c r="D1067" s="4">
        <v>211020.6844328361</v>
      </c>
      <c r="E1067" s="13">
        <v>0.9992599999999988</v>
      </c>
    </row>
    <row r="1068" spans="1:5" ht="12.75">
      <c r="A1068" s="4">
        <v>212002.46058501228</v>
      </c>
      <c r="B1068" s="12">
        <v>0.9992699999999988</v>
      </c>
      <c r="D1068" s="4">
        <v>212002.46058501228</v>
      </c>
      <c r="E1068" s="13">
        <v>0.9992699999999988</v>
      </c>
    </row>
    <row r="1069" spans="1:5" ht="12.75">
      <c r="A1069" s="4">
        <v>213001.36610659174</v>
      </c>
      <c r="B1069" s="12">
        <v>0.9992799999999987</v>
      </c>
      <c r="D1069" s="4">
        <v>213001.36610659174</v>
      </c>
      <c r="E1069" s="13">
        <v>0.9992799999999987</v>
      </c>
    </row>
    <row r="1070" spans="1:5" ht="12.75">
      <c r="A1070" s="4">
        <v>214017.94113167695</v>
      </c>
      <c r="B1070" s="12">
        <v>0.9992899999999987</v>
      </c>
      <c r="D1070" s="4">
        <v>214017.94113167695</v>
      </c>
      <c r="E1070" s="13">
        <v>0.9992899999999987</v>
      </c>
    </row>
    <row r="1071" spans="1:5" ht="12.75">
      <c r="A1071" s="4">
        <v>215052.7506975616</v>
      </c>
      <c r="B1071" s="12">
        <v>0.9992999999999986</v>
      </c>
      <c r="D1071" s="4">
        <v>215052.7506975616</v>
      </c>
      <c r="E1071" s="13">
        <v>0.9992999999999986</v>
      </c>
    </row>
    <row r="1072" spans="1:5" ht="12.75">
      <c r="A1072" s="4">
        <v>216106.38626702485</v>
      </c>
      <c r="B1072" s="12">
        <v>0.9993099999999986</v>
      </c>
      <c r="D1072" s="4">
        <v>216106.38626702485</v>
      </c>
      <c r="E1072" s="13">
        <v>0.9993099999999986</v>
      </c>
    </row>
    <row r="1073" spans="1:5" ht="12.75">
      <c r="A1073" s="4">
        <v>217179.46736724683</v>
      </c>
      <c r="B1073" s="12">
        <v>0.9993199999999985</v>
      </c>
      <c r="D1073" s="4">
        <v>217179.46736724683</v>
      </c>
      <c r="E1073" s="13">
        <v>0.9993199999999985</v>
      </c>
    </row>
    <row r="1074" spans="1:5" ht="12.75">
      <c r="A1074" s="4">
        <v>218272.64335613148</v>
      </c>
      <c r="B1074" s="12">
        <v>0.9993299999999985</v>
      </c>
      <c r="D1074" s="4">
        <v>218272.64335613148</v>
      </c>
      <c r="E1074" s="13">
        <v>0.9993299999999985</v>
      </c>
    </row>
    <row r="1075" spans="1:5" ht="12.75">
      <c r="A1075" s="4">
        <v>219386.59532801175</v>
      </c>
      <c r="B1075" s="12">
        <v>0.9993399999999985</v>
      </c>
      <c r="D1075" s="4">
        <v>219386.59532801175</v>
      </c>
      <c r="E1075" s="13">
        <v>0.9993399999999985</v>
      </c>
    </row>
    <row r="1076" spans="1:5" ht="12.75">
      <c r="A1076" s="4">
        <v>220522.0381720252</v>
      </c>
      <c r="B1076" s="12">
        <v>0.9993499999999984</v>
      </c>
      <c r="D1076" s="4">
        <v>220522.0381720252</v>
      </c>
      <c r="E1076" s="13">
        <v>0.9993499999999984</v>
      </c>
    </row>
    <row r="1077" spans="1:5" ht="12.75">
      <c r="A1077" s="4">
        <v>221679.72279795384</v>
      </c>
      <c r="B1077" s="12">
        <v>0.9993599999999984</v>
      </c>
      <c r="D1077" s="4">
        <v>221679.72279795384</v>
      </c>
      <c r="E1077" s="13">
        <v>0.9993599999999984</v>
      </c>
    </row>
    <row r="1078" spans="1:5" ht="12.75">
      <c r="A1078" s="4">
        <v>222860.43854599935</v>
      </c>
      <c r="B1078" s="12">
        <v>0.9993699999999983</v>
      </c>
      <c r="D1078" s="4">
        <v>222860.43854599935</v>
      </c>
      <c r="E1078" s="13">
        <v>0.9993699999999983</v>
      </c>
    </row>
    <row r="1079" spans="1:5" ht="12.75">
      <c r="A1079" s="4">
        <v>224065.01579888287</v>
      </c>
      <c r="B1079" s="12">
        <v>0.9993799999999983</v>
      </c>
      <c r="D1079" s="4">
        <v>224065.01579888287</v>
      </c>
      <c r="E1079" s="13">
        <v>0.9993799999999983</v>
      </c>
    </row>
    <row r="1080" spans="1:5" ht="12.75">
      <c r="A1080" s="4">
        <v>225294.32881681778</v>
      </c>
      <c r="B1080" s="12">
        <v>0.9993899999999982</v>
      </c>
      <c r="D1080" s="4">
        <v>225294.32881681778</v>
      </c>
      <c r="E1080" s="13">
        <v>0.9993899999999982</v>
      </c>
    </row>
    <row r="1081" spans="1:5" ht="12.75">
      <c r="A1081" s="4">
        <v>226549.29881837525</v>
      </c>
      <c r="B1081" s="12">
        <v>0.9993999999999982</v>
      </c>
      <c r="D1081" s="4">
        <v>226549.29881837525</v>
      </c>
      <c r="E1081" s="13">
        <v>0.9993999999999982</v>
      </c>
    </row>
    <row r="1082" spans="1:5" ht="12.75">
      <c r="A1082" s="4">
        <v>227830.89733305955</v>
      </c>
      <c r="B1082" s="12">
        <v>0.9994099999999981</v>
      </c>
      <c r="D1082" s="4">
        <v>227830.89733305955</v>
      </c>
      <c r="E1082" s="13">
        <v>0.9994099999999981</v>
      </c>
    </row>
    <row r="1083" spans="1:5" ht="12.75">
      <c r="A1083" s="4">
        <v>229140.14985461064</v>
      </c>
      <c r="B1083" s="12">
        <v>0.9994199999999981</v>
      </c>
      <c r="D1083" s="4">
        <v>229140.14985461064</v>
      </c>
      <c r="E1083" s="13">
        <v>0.9994199999999981</v>
      </c>
    </row>
    <row r="1084" spans="1:5" ht="12.75">
      <c r="A1084" s="4">
        <v>230478.13982770694</v>
      </c>
      <c r="B1084" s="12">
        <v>0.999429999999998</v>
      </c>
      <c r="D1084" s="4">
        <v>230478.13982770694</v>
      </c>
      <c r="E1084" s="13">
        <v>0.999429999999998</v>
      </c>
    </row>
    <row r="1085" spans="1:5" ht="12.75">
      <c r="A1085" s="4">
        <v>231846.0130049423</v>
      </c>
      <c r="B1085" s="12">
        <v>0.999439999999998</v>
      </c>
      <c r="D1085" s="4">
        <v>231846.0130049423</v>
      </c>
      <c r="E1085" s="13">
        <v>0.999439999999998</v>
      </c>
    </row>
    <row r="1086" spans="1:5" ht="12.75">
      <c r="A1086" s="4">
        <v>233244.9822157518</v>
      </c>
      <c r="B1086" s="12">
        <v>0.999449999999998</v>
      </c>
      <c r="D1086" s="4">
        <v>233244.9822157518</v>
      </c>
      <c r="E1086" s="13">
        <v>0.999449999999998</v>
      </c>
    </row>
    <row r="1087" spans="1:5" ht="12.75">
      <c r="A1087" s="4">
        <v>234676.33259451922</v>
      </c>
      <c r="B1087" s="12">
        <v>0.9994599999999979</v>
      </c>
      <c r="D1087" s="4">
        <v>234676.33259451922</v>
      </c>
      <c r="E1087" s="13">
        <v>0.9994599999999979</v>
      </c>
    </row>
    <row r="1088" spans="1:5" ht="12.75">
      <c r="A1088" s="4">
        <v>236141.42732148487</v>
      </c>
      <c r="B1088" s="12">
        <v>0.9994699999999979</v>
      </c>
      <c r="D1088" s="4">
        <v>236141.42732148487</v>
      </c>
      <c r="E1088" s="13">
        <v>0.9994699999999979</v>
      </c>
    </row>
    <row r="1089" spans="1:5" ht="12.75">
      <c r="A1089" s="4">
        <v>237641.71393749028</v>
      </c>
      <c r="B1089" s="12">
        <v>0.9994799999999978</v>
      </c>
      <c r="D1089" s="4">
        <v>237641.71393749028</v>
      </c>
      <c r="E1089" s="13">
        <v>0.9994799999999978</v>
      </c>
    </row>
    <row r="1090" spans="1:5" ht="12.75">
      <c r="A1090" s="4">
        <v>239178.73130216965</v>
      </c>
      <c r="B1090" s="12">
        <v>0.9994899999999978</v>
      </c>
      <c r="D1090" s="4">
        <v>239178.73130216965</v>
      </c>
      <c r="E1090" s="13">
        <v>0.9994899999999978</v>
      </c>
    </row>
    <row r="1091" spans="1:5" ht="12.75">
      <c r="A1091" s="4">
        <v>240754.11727521347</v>
      </c>
      <c r="B1091" s="12">
        <v>0.9994999999999977</v>
      </c>
      <c r="D1091" s="4">
        <v>240754.11727521347</v>
      </c>
      <c r="E1091" s="13">
        <v>0.9994999999999977</v>
      </c>
    </row>
    <row r="1092" spans="1:5" ht="12.75">
      <c r="A1092" s="4">
        <v>242369.61721196378</v>
      </c>
      <c r="B1092" s="12">
        <v>0.9995099999999977</v>
      </c>
      <c r="D1092" s="4">
        <v>242369.61721196378</v>
      </c>
      <c r="E1092" s="13">
        <v>0.9995099999999977</v>
      </c>
    </row>
    <row r="1093" spans="1:5" ht="12.75">
      <c r="A1093" s="4">
        <v>244027.09337826862</v>
      </c>
      <c r="B1093" s="12">
        <v>0.9995199999999976</v>
      </c>
      <c r="D1093" s="4">
        <v>244027.09337826862</v>
      </c>
      <c r="E1093" s="13">
        <v>0.9995199999999976</v>
      </c>
    </row>
    <row r="1094" spans="1:5" ht="12.75">
      <c r="A1094" s="4">
        <v>245728.5354055163</v>
      </c>
      <c r="B1094" s="12">
        <v>0.9995299999999976</v>
      </c>
      <c r="D1094" s="4">
        <v>245728.5354055163</v>
      </c>
      <c r="E1094" s="13">
        <v>0.9995299999999976</v>
      </c>
    </row>
    <row r="1095" spans="1:5" ht="12.75">
      <c r="A1095" s="4">
        <v>247476.0719256387</v>
      </c>
      <c r="B1095" s="12">
        <v>0.9995399999999975</v>
      </c>
      <c r="D1095" s="4">
        <v>247476.0719256387</v>
      </c>
      <c r="E1095" s="13">
        <v>0.9995399999999975</v>
      </c>
    </row>
    <row r="1096" spans="1:5" ht="12.75">
      <c r="A1096" s="4">
        <v>249271.98354813826</v>
      </c>
      <c r="B1096" s="12">
        <v>0.9995499999999975</v>
      </c>
      <c r="D1096" s="4">
        <v>249271.98354813826</v>
      </c>
      <c r="E1096" s="13">
        <v>0.9995499999999975</v>
      </c>
    </row>
    <row r="1097" spans="1:5" ht="12.75">
      <c r="A1097" s="4">
        <v>251118.71736760385</v>
      </c>
      <c r="B1097" s="12">
        <v>0.9995599999999975</v>
      </c>
      <c r="D1097" s="4">
        <v>251118.71736760385</v>
      </c>
      <c r="E1097" s="13">
        <v>0.9995599999999975</v>
      </c>
    </row>
    <row r="1098" spans="1:5" ht="12.75">
      <c r="A1098" s="4">
        <v>253018.90322158716</v>
      </c>
      <c r="B1098" s="12">
        <v>0.9995699999999974</v>
      </c>
      <c r="D1098" s="4">
        <v>253018.90322158716</v>
      </c>
      <c r="E1098" s="13">
        <v>0.9995699999999974</v>
      </c>
    </row>
    <row r="1099" spans="1:5" ht="12.75">
      <c r="A1099" s="4">
        <v>254975.3719562374</v>
      </c>
      <c r="B1099" s="12">
        <v>0.9995799999999974</v>
      </c>
      <c r="D1099" s="4">
        <v>254975.3719562374</v>
      </c>
      <c r="E1099" s="13">
        <v>0.9995799999999974</v>
      </c>
    </row>
    <row r="1100" spans="1:5" ht="12.75">
      <c r="A1100" s="4">
        <v>256991.17600205293</v>
      </c>
      <c r="B1100" s="12">
        <v>0.9995899999999973</v>
      </c>
      <c r="D1100" s="4">
        <v>256991.17600205293</v>
      </c>
      <c r="E1100" s="13">
        <v>0.9995899999999973</v>
      </c>
    </row>
    <row r="1101" spans="1:5" ht="12.75">
      <c r="A1101" s="4">
        <v>259069.61261626144</v>
      </c>
      <c r="B1101" s="12">
        <v>0.9995999999999973</v>
      </c>
      <c r="D1101" s="4">
        <v>259069.61261626144</v>
      </c>
      <c r="E1101" s="13">
        <v>0.9995999999999973</v>
      </c>
    </row>
    <row r="1102" spans="1:5" ht="12.75">
      <c r="A1102" s="4">
        <v>261214.25021378716</v>
      </c>
      <c r="B1102" s="12">
        <v>0.9996099999999972</v>
      </c>
      <c r="D1102" s="4">
        <v>261214.25021378716</v>
      </c>
      <c r="E1102" s="13">
        <v>0.9996099999999972</v>
      </c>
    </row>
    <row r="1103" spans="1:5" ht="12.75">
      <c r="A1103" s="4">
        <v>263428.95828825387</v>
      </c>
      <c r="B1103" s="12">
        <v>0.9996199999999972</v>
      </c>
      <c r="D1103" s="4">
        <v>263428.95828825387</v>
      </c>
      <c r="E1103" s="13">
        <v>0.9996199999999972</v>
      </c>
    </row>
    <row r="1104" spans="1:5" ht="12.75">
      <c r="A1104" s="4">
        <v>265717.94152146415</v>
      </c>
      <c r="B1104" s="12">
        <v>0.9996299999999971</v>
      </c>
      <c r="D1104" s="4">
        <v>265717.94152146415</v>
      </c>
      <c r="E1104" s="13">
        <v>0.9996299999999971</v>
      </c>
    </row>
    <row r="1105" spans="1:5" ht="12.75">
      <c r="A1105" s="4">
        <v>268085.77879871125</v>
      </c>
      <c r="B1105" s="12">
        <v>0.9996399999999971</v>
      </c>
      <c r="D1105" s="4">
        <v>268085.77879871125</v>
      </c>
      <c r="E1105" s="13">
        <v>0.9996399999999971</v>
      </c>
    </row>
    <row r="1106" spans="1:5" ht="12.75">
      <c r="A1106" s="4">
        <v>270537.467993878</v>
      </c>
      <c r="B1106" s="12">
        <v>0.999649999999997</v>
      </c>
      <c r="D1106" s="4">
        <v>270537.467993878</v>
      </c>
      <c r="E1106" s="13">
        <v>0.999649999999997</v>
      </c>
    </row>
    <row r="1107" spans="1:5" ht="12.75">
      <c r="A1107" s="4">
        <v>273078.47756992764</v>
      </c>
      <c r="B1107" s="12">
        <v>0.999659999999997</v>
      </c>
      <c r="D1107" s="4">
        <v>273078.47756992764</v>
      </c>
      <c r="E1107" s="13">
        <v>0.999659999999997</v>
      </c>
    </row>
    <row r="1108" spans="1:5" ht="12.75">
      <c r="A1108" s="4">
        <v>275714.80626686185</v>
      </c>
      <c r="B1108" s="12">
        <v>0.999669999999997</v>
      </c>
      <c r="D1108" s="4">
        <v>275714.80626686185</v>
      </c>
      <c r="E1108" s="13">
        <v>0.999669999999997</v>
      </c>
    </row>
    <row r="1109" spans="1:5" ht="12.75">
      <c r="A1109" s="4">
        <v>278453.0524332028</v>
      </c>
      <c r="B1109" s="12">
        <v>0.9996799999999969</v>
      </c>
      <c r="D1109" s="4">
        <v>278453.0524332028</v>
      </c>
      <c r="E1109" s="13">
        <v>0.9996799999999969</v>
      </c>
    </row>
    <row r="1110" spans="1:5" ht="12.75">
      <c r="A1110" s="4">
        <v>281300.4949155237</v>
      </c>
      <c r="B1110" s="12">
        <v>0.9996899999999969</v>
      </c>
      <c r="D1110" s="4">
        <v>281300.4949155237</v>
      </c>
      <c r="E1110" s="13">
        <v>0.9996899999999969</v>
      </c>
    </row>
    <row r="1111" spans="1:5" ht="12.75">
      <c r="A1111" s="4">
        <v>284265.18787610595</v>
      </c>
      <c r="B1111" s="12">
        <v>0.9996999999999968</v>
      </c>
      <c r="D1111" s="4">
        <v>284265.18787610595</v>
      </c>
      <c r="E1111" s="13">
        <v>0.9996999999999968</v>
      </c>
    </row>
    <row r="1112" spans="1:5" ht="12.75">
      <c r="A1112" s="4">
        <v>287356.0724919219</v>
      </c>
      <c r="B1112" s="12">
        <v>0.9997099999999968</v>
      </c>
      <c r="D1112" s="4">
        <v>287356.0724919219</v>
      </c>
      <c r="E1112" s="13">
        <v>0.9997099999999968</v>
      </c>
    </row>
    <row r="1113" spans="1:5" ht="12.75">
      <c r="A1113" s="4">
        <v>290583.10924033704</v>
      </c>
      <c r="B1113" s="12">
        <v>0.9997199999999967</v>
      </c>
      <c r="D1113" s="4">
        <v>290583.10924033704</v>
      </c>
      <c r="E1113" s="13">
        <v>0.9997199999999967</v>
      </c>
    </row>
    <row r="1114" spans="1:5" ht="12.75">
      <c r="A1114" s="4">
        <v>293957.43545515195</v>
      </c>
      <c r="B1114" s="12">
        <v>0.9997299999999967</v>
      </c>
      <c r="D1114" s="4">
        <v>293957.43545515195</v>
      </c>
      <c r="E1114" s="13">
        <v>0.9997299999999967</v>
      </c>
    </row>
    <row r="1115" spans="1:5" ht="12.75">
      <c r="A1115" s="4">
        <v>297491.55411995074</v>
      </c>
      <c r="B1115" s="12">
        <v>0.9997399999999966</v>
      </c>
      <c r="D1115" s="4">
        <v>297491.55411995074</v>
      </c>
      <c r="E1115" s="13">
        <v>0.9997399999999966</v>
      </c>
    </row>
    <row r="1116" spans="1:5" ht="12.75">
      <c r="A1116" s="4">
        <v>301199.5615650882</v>
      </c>
      <c r="B1116" s="12">
        <v>0.9997499999999966</v>
      </c>
      <c r="D1116" s="4">
        <v>301199.5615650882</v>
      </c>
      <c r="E1116" s="13">
        <v>0.9997499999999966</v>
      </c>
    </row>
    <row r="1117" spans="1:5" ht="12.75">
      <c r="A1117" s="4">
        <v>305097.42400756717</v>
      </c>
      <c r="B1117" s="12">
        <v>0.9997599999999965</v>
      </c>
      <c r="D1117" s="4">
        <v>305097.42400756717</v>
      </c>
      <c r="E1117" s="13">
        <v>0.9997599999999965</v>
      </c>
    </row>
    <row r="1118" spans="1:5" ht="12.75">
      <c r="A1118" s="4">
        <v>309203.3159458391</v>
      </c>
      <c r="B1118" s="12">
        <v>0.9997699999999965</v>
      </c>
      <c r="D1118" s="4">
        <v>309203.3159458391</v>
      </c>
      <c r="E1118" s="13">
        <v>0.9997699999999965</v>
      </c>
    </row>
    <row r="1119" spans="1:5" ht="12.75">
      <c r="A1119" s="4">
        <v>313538.0376240834</v>
      </c>
      <c r="B1119" s="12">
        <v>0.9997799999999964</v>
      </c>
      <c r="D1119" s="4">
        <v>313538.0376240834</v>
      </c>
      <c r="E1119" s="13">
        <v>0.9997799999999964</v>
      </c>
    </row>
    <row r="1120" spans="1:5" ht="12.75">
      <c r="A1120" s="4">
        <v>318125.53460041375</v>
      </c>
      <c r="B1120" s="12">
        <v>0.9997899999999964</v>
      </c>
      <c r="D1120" s="4">
        <v>318125.53460041375</v>
      </c>
      <c r="E1120" s="13">
        <v>0.9997899999999964</v>
      </c>
    </row>
    <row r="1121" spans="1:5" ht="12.75">
      <c r="A1121" s="4">
        <v>322993.55062317755</v>
      </c>
      <c r="B1121" s="12">
        <v>0.9997999999999964</v>
      </c>
      <c r="D1121" s="4">
        <v>322993.55062317755</v>
      </c>
      <c r="E1121" s="13">
        <v>0.9997999999999964</v>
      </c>
    </row>
    <row r="1122" spans="1:5" ht="12.75">
      <c r="A1122" s="4">
        <v>328174.4566581166</v>
      </c>
      <c r="B1122" s="12">
        <v>0.9998099999999963</v>
      </c>
      <c r="D1122" s="4">
        <v>328174.4566581166</v>
      </c>
      <c r="E1122" s="13">
        <v>0.9998099999999963</v>
      </c>
    </row>
    <row r="1123" spans="1:5" ht="12.75">
      <c r="A1123" s="4">
        <v>333706.3157587274</v>
      </c>
      <c r="B1123" s="12">
        <v>0.9998199999999963</v>
      </c>
      <c r="D1123" s="4">
        <v>333706.3157587274</v>
      </c>
      <c r="E1123" s="13">
        <v>0.9998199999999963</v>
      </c>
    </row>
    <row r="1124" spans="1:5" ht="12.75">
      <c r="A1124" s="4">
        <v>339634.2683003518</v>
      </c>
      <c r="B1124" s="12">
        <v>0.9998299999999962</v>
      </c>
      <c r="D1124" s="4">
        <v>339634.2683003518</v>
      </c>
      <c r="E1124" s="13">
        <v>0.9998299999999962</v>
      </c>
    </row>
    <row r="1125" spans="1:5" ht="12.75">
      <c r="A1125" s="4">
        <v>346012.3594023097</v>
      </c>
      <c r="B1125" s="12">
        <v>0.9998399999999962</v>
      </c>
      <c r="D1125" s="4">
        <v>346012.3594023097</v>
      </c>
      <c r="E1125" s="13">
        <v>0.9998399999999962</v>
      </c>
    </row>
    <row r="1126" spans="1:5" ht="12.75">
      <c r="A1126" s="4">
        <v>352905.98763127887</v>
      </c>
      <c r="B1126" s="12">
        <v>0.9998499999999961</v>
      </c>
      <c r="D1126" s="4">
        <v>352905.98763127887</v>
      </c>
      <c r="E1126" s="13">
        <v>0.9998499999999961</v>
      </c>
    </row>
    <row r="1127" spans="1:5" ht="12.75">
      <c r="A1127" s="4">
        <v>360395.2441349005</v>
      </c>
      <c r="B1127" s="12">
        <v>0.9998599999999961</v>
      </c>
      <c r="D1127" s="4">
        <v>360395.2441349005</v>
      </c>
      <c r="E1127" s="13">
        <v>0.9998599999999961</v>
      </c>
    </row>
    <row r="1128" spans="1:5" ht="12.75">
      <c r="A1128" s="4">
        <v>368579.5568314763</v>
      </c>
      <c r="B1128" s="12">
        <v>0.999869999999996</v>
      </c>
      <c r="D1128" s="4">
        <v>368579.5568314763</v>
      </c>
      <c r="E1128" s="13">
        <v>0.999869999999996</v>
      </c>
    </row>
    <row r="1129" spans="1:5" ht="12.75">
      <c r="A1129" s="4">
        <v>377584.2965415224</v>
      </c>
      <c r="B1129" s="12">
        <v>0.999879999999996</v>
      </c>
      <c r="D1129" s="4">
        <v>377584.2965415224</v>
      </c>
      <c r="E1129" s="13">
        <v>0.999879999999996</v>
      </c>
    </row>
    <row r="1130" spans="1:5" ht="12.75">
      <c r="A1130" s="4">
        <v>387570.4195962119</v>
      </c>
      <c r="B1130" s="12">
        <v>0.999889999999996</v>
      </c>
      <c r="D1130" s="4">
        <v>387570.4195962119</v>
      </c>
      <c r="E1130" s="13">
        <v>0.999889999999996</v>
      </c>
    </row>
    <row r="1131" spans="1:5" ht="12.75">
      <c r="A1131" s="4">
        <v>398748.9707437785</v>
      </c>
      <c r="B1131" s="12">
        <v>0.9998999999999959</v>
      </c>
      <c r="D1131" s="4">
        <v>398748.9707437785</v>
      </c>
      <c r="E1131" s="13">
        <v>0.9998999999999959</v>
      </c>
    </row>
    <row r="1132" spans="1:5" ht="12.75">
      <c r="A1132" s="4">
        <v>411403.6782441406</v>
      </c>
      <c r="B1132" s="12">
        <v>0.9999099999999959</v>
      </c>
      <c r="D1132" s="4">
        <v>411403.6782441406</v>
      </c>
      <c r="E1132" s="13">
        <v>0.9999099999999959</v>
      </c>
    </row>
    <row r="1133" spans="1:5" ht="12.75">
      <c r="A1133" s="4">
        <v>425927.66793956864</v>
      </c>
      <c r="B1133" s="12">
        <v>0.9999199999999958</v>
      </c>
      <c r="D1133" s="4">
        <v>425927.66793956864</v>
      </c>
      <c r="E1133" s="13">
        <v>0.9999199999999958</v>
      </c>
    </row>
    <row r="1134" spans="1:5" ht="12.75">
      <c r="A1134" s="4">
        <v>442886.2472604337</v>
      </c>
      <c r="B1134" s="12">
        <v>0.9999299999999958</v>
      </c>
      <c r="D1134" s="4">
        <v>442886.2472604337</v>
      </c>
      <c r="E1134" s="13">
        <v>0.9999299999999958</v>
      </c>
    </row>
    <row r="1135" spans="1:5" ht="12.75">
      <c r="A1135" s="4">
        <v>463131.31970959116</v>
      </c>
      <c r="B1135" s="12">
        <v>0.9999399999999957</v>
      </c>
      <c r="D1135" s="4">
        <v>463131.31970959116</v>
      </c>
      <c r="E1135" s="13">
        <v>0.9999399999999957</v>
      </c>
    </row>
    <row r="1136" spans="1:5" ht="12.75">
      <c r="A1136" s="4">
        <v>488027.59189116233</v>
      </c>
      <c r="B1136" s="12">
        <v>0.9999499999999957</v>
      </c>
      <c r="D1136" s="4">
        <v>488027.59189116233</v>
      </c>
      <c r="E1136" s="13">
        <v>0.9999499999999957</v>
      </c>
    </row>
    <row r="1137" spans="1:5" ht="12.75">
      <c r="A1137" s="4">
        <v>519951.1779612317</v>
      </c>
      <c r="B1137" s="12">
        <v>0.9999599999999956</v>
      </c>
      <c r="D1137" s="4">
        <v>519951.1779612317</v>
      </c>
      <c r="E1137" s="13">
        <v>0.9999599999999956</v>
      </c>
    </row>
    <row r="1138" spans="1:5" ht="12.75">
      <c r="A1138" s="4">
        <v>563571.3326815213</v>
      </c>
      <c r="B1138" s="12">
        <v>0.9999699999999956</v>
      </c>
      <c r="D1138" s="4">
        <v>563571.3326815213</v>
      </c>
      <c r="E1138" s="13">
        <v>0.9999699999999956</v>
      </c>
    </row>
    <row r="1139" spans="1:5" ht="12.75">
      <c r="A1139" s="4">
        <v>630034.6597401019</v>
      </c>
      <c r="B1139" s="12">
        <v>0.9999799999999955</v>
      </c>
      <c r="D1139" s="4">
        <v>630034.6597401019</v>
      </c>
      <c r="E1139" s="13">
        <v>0.9999799999999955</v>
      </c>
    </row>
    <row r="1140" spans="1:5" ht="12.75">
      <c r="A1140" s="4">
        <v>758348.2551384236</v>
      </c>
      <c r="B1140" s="12">
        <v>0.99999</v>
      </c>
      <c r="D1140" s="4">
        <v>758348.2551384236</v>
      </c>
      <c r="E1140" s="13">
        <v>0.99999</v>
      </c>
    </row>
    <row r="1141" spans="1:5" ht="12.75">
      <c r="A1141" s="4">
        <v>779596.367922162</v>
      </c>
      <c r="B1141" s="14">
        <v>1</v>
      </c>
      <c r="D1141" s="4">
        <v>779596.367922162</v>
      </c>
      <c r="E1141" s="13">
        <v>1</v>
      </c>
    </row>
    <row r="1142" spans="1:2" ht="12.75">
      <c r="A1142" s="4"/>
      <c r="B1142" s="15"/>
    </row>
    <row r="1143" spans="1:2" ht="12.75">
      <c r="A1143" s="4"/>
      <c r="B1143" s="15"/>
    </row>
    <row r="1144" spans="1:2" ht="12.75">
      <c r="A1144" s="4"/>
      <c r="B1144" s="15"/>
    </row>
    <row r="1145" spans="1:2" ht="12.75">
      <c r="A1145" s="4"/>
      <c r="B1145" s="15"/>
    </row>
    <row r="1146" spans="1:2" ht="12.75">
      <c r="A1146" s="4"/>
      <c r="B1146" s="15"/>
    </row>
    <row r="1147" spans="1:2" ht="12.75">
      <c r="A1147" s="4"/>
      <c r="B1147" s="15"/>
    </row>
    <row r="1148" spans="1:2" ht="12.75">
      <c r="A1148" s="4"/>
      <c r="B1148" s="15"/>
    </row>
    <row r="1149" spans="1:2" ht="12.75">
      <c r="A1149" s="4"/>
      <c r="B1149" s="15"/>
    </row>
    <row r="1150" spans="1:2" ht="12.75">
      <c r="A1150" s="4"/>
      <c r="B1150" s="15"/>
    </row>
    <row r="1151" spans="1:2" ht="12.75">
      <c r="A1151" s="4"/>
      <c r="B1151" s="15"/>
    </row>
    <row r="1152" spans="1:2" ht="12.75">
      <c r="A1152" s="4"/>
      <c r="B1152" s="15"/>
    </row>
    <row r="1153" spans="1:2" ht="12.75">
      <c r="A1153" s="4"/>
      <c r="B1153" s="15"/>
    </row>
    <row r="1154" spans="1:2" ht="12.75">
      <c r="A1154" s="4"/>
      <c r="B1154" s="15"/>
    </row>
    <row r="1155" spans="1:2" ht="12.75">
      <c r="A1155" s="4"/>
      <c r="B1155" s="15"/>
    </row>
    <row r="1156" spans="1:2" ht="12.75">
      <c r="A1156" s="4"/>
      <c r="B1156" s="15"/>
    </row>
    <row r="1157" spans="1:2" ht="12.75">
      <c r="A1157" s="4"/>
      <c r="B1157" s="15"/>
    </row>
    <row r="1158" spans="1:2" ht="12.75">
      <c r="A1158" s="4"/>
      <c r="B1158" s="15"/>
    </row>
    <row r="1159" spans="1:2" ht="12.75">
      <c r="A1159" s="4"/>
      <c r="B1159" s="15"/>
    </row>
    <row r="1160" spans="1:2" ht="12.75">
      <c r="A1160" s="4"/>
      <c r="B1160" s="15"/>
    </row>
    <row r="1161" spans="1:2" ht="12.75">
      <c r="A1161" s="4"/>
      <c r="B1161" s="15"/>
    </row>
    <row r="1162" spans="1:2" ht="12.75">
      <c r="A1162" s="4"/>
      <c r="B1162" s="15"/>
    </row>
    <row r="1163" spans="1:2" ht="12.75">
      <c r="A1163" s="4"/>
      <c r="B1163" s="15"/>
    </row>
    <row r="1164" spans="1:2" ht="12.75">
      <c r="A1164" s="4"/>
      <c r="B1164" s="15"/>
    </row>
    <row r="1165" spans="1:2" ht="12.75">
      <c r="A1165" s="4"/>
      <c r="B1165" s="15"/>
    </row>
    <row r="1166" spans="1:2" ht="12.75">
      <c r="A1166" s="4"/>
      <c r="B1166" s="15"/>
    </row>
    <row r="1167" spans="1:2" ht="12.75">
      <c r="A1167" s="4"/>
      <c r="B1167" s="15"/>
    </row>
    <row r="1168" spans="1:2" ht="12.75">
      <c r="A1168" s="4"/>
      <c r="B1168" s="15"/>
    </row>
    <row r="1169" spans="1:2" ht="12.75">
      <c r="A1169" s="4"/>
      <c r="B1169" s="15"/>
    </row>
    <row r="1170" spans="1:2" ht="12.75">
      <c r="A1170" s="4"/>
      <c r="B1170" s="15"/>
    </row>
    <row r="1171" spans="1:2" ht="12.75">
      <c r="A1171" s="4"/>
      <c r="B1171" s="15"/>
    </row>
    <row r="1172" spans="1:2" ht="12.75">
      <c r="A1172" s="4"/>
      <c r="B1172" s="15"/>
    </row>
    <row r="1173" spans="1:2" ht="12.75">
      <c r="A1173" s="4"/>
      <c r="B1173" s="15"/>
    </row>
    <row r="1174" spans="1:2" ht="12.75">
      <c r="A1174" s="4"/>
      <c r="B1174" s="15"/>
    </row>
    <row r="1175" spans="1:2" ht="12.75">
      <c r="A1175" s="4"/>
      <c r="B1175" s="15"/>
    </row>
    <row r="1176" spans="1:2" ht="12.75">
      <c r="A1176" s="4"/>
      <c r="B1176" s="15"/>
    </row>
    <row r="1177" spans="1:2" ht="12.75">
      <c r="A1177" s="4"/>
      <c r="B1177" s="15"/>
    </row>
    <row r="1178" spans="1:2" ht="12.75">
      <c r="A1178" s="4"/>
      <c r="B1178" s="15"/>
    </row>
    <row r="1179" spans="1:2" ht="12.75">
      <c r="A1179" s="4"/>
      <c r="B1179" s="15"/>
    </row>
    <row r="1180" spans="1:2" ht="12.75">
      <c r="A1180" s="4"/>
      <c r="B1180" s="15"/>
    </row>
    <row r="1181" spans="1:2" ht="12.75">
      <c r="A1181" s="4"/>
      <c r="B1181" s="15"/>
    </row>
    <row r="1182" spans="1:2" ht="12.75">
      <c r="A1182" s="4"/>
      <c r="B1182" s="15"/>
    </row>
    <row r="1183" spans="1:2" ht="12.75">
      <c r="A1183" s="4"/>
      <c r="B1183" s="15"/>
    </row>
    <row r="1184" spans="1:2" ht="12.75">
      <c r="A1184" s="4"/>
      <c r="B1184" s="15"/>
    </row>
    <row r="1185" spans="1:2" ht="12.75">
      <c r="A1185" s="4"/>
      <c r="B1185" s="15"/>
    </row>
    <row r="1186" spans="1:2" ht="12.75">
      <c r="A1186" s="4"/>
      <c r="B1186" s="15"/>
    </row>
    <row r="1187" spans="1:2" ht="12.75">
      <c r="A1187" s="4"/>
      <c r="B1187" s="15"/>
    </row>
    <row r="1188" spans="1:2" ht="12.75">
      <c r="A1188" s="4"/>
      <c r="B1188" s="15"/>
    </row>
    <row r="1189" spans="1:2" ht="12.75">
      <c r="A1189" s="4"/>
      <c r="B1189" s="15"/>
    </row>
    <row r="1190" spans="1:2" ht="12.75">
      <c r="A1190" s="4"/>
      <c r="B1190" s="15"/>
    </row>
    <row r="1191" spans="1:2" ht="12.75">
      <c r="A1191" s="4"/>
      <c r="B1191" s="15"/>
    </row>
    <row r="1192" spans="1:2" ht="12.75">
      <c r="A1192" s="4"/>
      <c r="B1192" s="15"/>
    </row>
    <row r="1193" spans="1:2" ht="12.75">
      <c r="A1193" s="4"/>
      <c r="B1193" s="15"/>
    </row>
    <row r="1194" spans="1:2" ht="12.75">
      <c r="A1194" s="4"/>
      <c r="B1194" s="15"/>
    </row>
    <row r="1195" spans="1:2" ht="12.75">
      <c r="A1195" s="4"/>
      <c r="B1195" s="15"/>
    </row>
    <row r="1196" spans="1:2" ht="12.75">
      <c r="A1196" s="4"/>
      <c r="B1196" s="15"/>
    </row>
    <row r="1197" spans="1:2" ht="12.75">
      <c r="A1197" s="4"/>
      <c r="B1197" s="15"/>
    </row>
    <row r="1198" spans="1:2" ht="12.75">
      <c r="A1198" s="4"/>
      <c r="B1198" s="15"/>
    </row>
    <row r="1199" spans="1:2" ht="12.75">
      <c r="A1199" s="4"/>
      <c r="B1199" s="15"/>
    </row>
    <row r="1200" spans="1:2" ht="12.75">
      <c r="A1200" s="4"/>
      <c r="B1200" s="15"/>
    </row>
    <row r="1201" spans="1:2" ht="12.75">
      <c r="A1201" s="4"/>
      <c r="B1201" s="15"/>
    </row>
    <row r="1202" spans="1:2" ht="12.75">
      <c r="A1202" s="4"/>
      <c r="B1202" s="15"/>
    </row>
    <row r="1203" spans="1:2" ht="12.75">
      <c r="A1203" s="4"/>
      <c r="B1203" s="15"/>
    </row>
    <row r="1204" spans="1:2" ht="12.75">
      <c r="A1204" s="4"/>
      <c r="B1204" s="15"/>
    </row>
    <row r="1205" spans="1:2" ht="12.75">
      <c r="A1205" s="4"/>
      <c r="B1205" s="15"/>
    </row>
    <row r="1206" spans="1:2" ht="12.75">
      <c r="A1206" s="4"/>
      <c r="B1206" s="15"/>
    </row>
    <row r="1207" spans="1:2" ht="12.75">
      <c r="A1207" s="4"/>
      <c r="B1207" s="15"/>
    </row>
    <row r="1208" spans="1:2" ht="12.75">
      <c r="A1208" s="4"/>
      <c r="B1208" s="15"/>
    </row>
    <row r="1209" spans="1:2" ht="12.75">
      <c r="A1209" s="4"/>
      <c r="B1209" s="15"/>
    </row>
    <row r="1210" spans="1:2" ht="12.75">
      <c r="A1210" s="4"/>
      <c r="B1210" s="15"/>
    </row>
    <row r="1211" spans="1:2" ht="12.75">
      <c r="A1211" s="4"/>
      <c r="B1211" s="15"/>
    </row>
    <row r="1212" spans="1:2" ht="12.75">
      <c r="A1212" s="4"/>
      <c r="B1212" s="15"/>
    </row>
    <row r="1213" spans="1:2" ht="12.75">
      <c r="A1213" s="4"/>
      <c r="B1213" s="15"/>
    </row>
    <row r="1214" spans="1:2" ht="12.75">
      <c r="A1214" s="4"/>
      <c r="B1214" s="15"/>
    </row>
    <row r="1215" spans="1:2" ht="12.75">
      <c r="A1215" s="4"/>
      <c r="B1215" s="15"/>
    </row>
    <row r="1216" spans="1:2" ht="12.75">
      <c r="A1216" s="4"/>
      <c r="B1216" s="15"/>
    </row>
    <row r="1217" spans="1:2" ht="12.75">
      <c r="A1217" s="4"/>
      <c r="B1217" s="15"/>
    </row>
    <row r="1218" spans="1:2" ht="12.75">
      <c r="A1218" s="4"/>
      <c r="B1218" s="15"/>
    </row>
    <row r="1219" spans="1:2" ht="12.75">
      <c r="A1219" s="4"/>
      <c r="B1219" s="15"/>
    </row>
    <row r="1220" spans="1:2" ht="12.75">
      <c r="A1220" s="4"/>
      <c r="B1220" s="15"/>
    </row>
    <row r="1221" spans="1:2" ht="12.75">
      <c r="A1221" s="4"/>
      <c r="B1221" s="15"/>
    </row>
    <row r="1222" spans="1:2" ht="12.75">
      <c r="A1222" s="4"/>
      <c r="B1222" s="15"/>
    </row>
    <row r="1223" spans="1:2" ht="12.75">
      <c r="A1223" s="4"/>
      <c r="B1223" s="15"/>
    </row>
    <row r="1224" spans="1:2" ht="12.75">
      <c r="A1224" s="4"/>
      <c r="B1224" s="15"/>
    </row>
    <row r="1225" spans="1:2" ht="12.75">
      <c r="A1225" s="4"/>
      <c r="B1225" s="15"/>
    </row>
    <row r="1226" spans="1:2" ht="12.75">
      <c r="A1226" s="4"/>
      <c r="B1226" s="15"/>
    </row>
    <row r="1227" spans="1:2" ht="12.75">
      <c r="A1227" s="4"/>
      <c r="B1227" s="15"/>
    </row>
    <row r="1228" spans="1:2" ht="12.75">
      <c r="A1228" s="4"/>
      <c r="B1228" s="15"/>
    </row>
    <row r="1229" spans="1:2" ht="12.75">
      <c r="A1229" s="4"/>
      <c r="B1229" s="15"/>
    </row>
    <row r="1230" spans="1:2" ht="12.75">
      <c r="A1230" s="4"/>
      <c r="B1230" s="15"/>
    </row>
    <row r="1231" spans="1:2" ht="12.75">
      <c r="A1231" s="4"/>
      <c r="B1231" s="15"/>
    </row>
    <row r="1232" spans="1:2" ht="12.75">
      <c r="A1232" s="4"/>
      <c r="B1232" s="15"/>
    </row>
    <row r="1233" spans="1:2" ht="12.75">
      <c r="A1233" s="4"/>
      <c r="B1233" s="15"/>
    </row>
    <row r="1234" spans="1:2" ht="12.75">
      <c r="A1234" s="4"/>
      <c r="B1234" s="15"/>
    </row>
    <row r="1235" spans="1:2" ht="12.75">
      <c r="A1235" s="4"/>
      <c r="B1235" s="15"/>
    </row>
    <row r="1236" spans="1:2" ht="12.75">
      <c r="A1236" s="4"/>
      <c r="B1236" s="15"/>
    </row>
    <row r="1237" spans="1:2" ht="12.75">
      <c r="A1237" s="4"/>
      <c r="B1237" s="15"/>
    </row>
    <row r="1238" spans="1:2" ht="12.75">
      <c r="A1238" s="4"/>
      <c r="B1238" s="15"/>
    </row>
    <row r="1239" spans="1:2" ht="12.75">
      <c r="A1239" s="4"/>
      <c r="B1239" s="15"/>
    </row>
    <row r="1240" spans="1:2" ht="12.75">
      <c r="A1240" s="4"/>
      <c r="B1240" s="15"/>
    </row>
  </sheetData>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C17" sqref="C17"/>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I19"/>
  <sheetViews>
    <sheetView workbookViewId="0" topLeftCell="A1">
      <selection activeCell="A1" sqref="A1"/>
    </sheetView>
  </sheetViews>
  <sheetFormatPr defaultColWidth="9.140625" defaultRowHeight="12.75"/>
  <cols>
    <col min="1" max="1" width="11.140625" style="0" bestFit="1" customWidth="1"/>
    <col min="2" max="2" width="17.421875" style="0" customWidth="1"/>
    <col min="9" max="9" width="10.421875" style="0" customWidth="1"/>
  </cols>
  <sheetData>
    <row r="1" spans="1:5" ht="12.75">
      <c r="A1" s="1" t="s">
        <v>122</v>
      </c>
      <c r="B1" s="4"/>
      <c r="E1" s="1" t="s">
        <v>15</v>
      </c>
    </row>
    <row r="2" spans="1:2" ht="12.75">
      <c r="A2" t="s">
        <v>21</v>
      </c>
      <c r="B2" s="4">
        <v>85817.65872217208</v>
      </c>
    </row>
    <row r="3" spans="1:6" ht="12.75">
      <c r="A3" t="s">
        <v>98</v>
      </c>
      <c r="B3" s="4">
        <v>15062.317792822087</v>
      </c>
      <c r="E3" s="8" t="s">
        <v>28</v>
      </c>
      <c r="F3">
        <v>47</v>
      </c>
    </row>
    <row r="4" spans="1:6" ht="12.75">
      <c r="A4" t="s">
        <v>99</v>
      </c>
      <c r="B4" s="4"/>
      <c r="E4" s="8" t="s">
        <v>31</v>
      </c>
      <c r="F4" t="s">
        <v>32</v>
      </c>
    </row>
    <row r="5" spans="1:6" ht="12.75">
      <c r="A5">
        <v>10</v>
      </c>
      <c r="B5" s="4">
        <v>59279.88851607067</v>
      </c>
      <c r="E5" s="8" t="s">
        <v>35</v>
      </c>
      <c r="F5" t="s">
        <v>36</v>
      </c>
    </row>
    <row r="6" spans="1:6" ht="12.75">
      <c r="A6">
        <v>25</v>
      </c>
      <c r="B6" s="4">
        <v>74403.58533642549</v>
      </c>
      <c r="E6" s="8" t="s">
        <v>105</v>
      </c>
      <c r="F6">
        <v>10</v>
      </c>
    </row>
    <row r="7" spans="1:6" ht="12.75">
      <c r="A7">
        <v>50</v>
      </c>
      <c r="B7" s="4">
        <v>89674.83650387256</v>
      </c>
      <c r="E7" s="8" t="s">
        <v>106</v>
      </c>
      <c r="F7">
        <v>90</v>
      </c>
    </row>
    <row r="8" spans="1:2" ht="12.75">
      <c r="A8">
        <v>75</v>
      </c>
      <c r="B8" s="4">
        <v>98221.93144326063</v>
      </c>
    </row>
    <row r="9" spans="1:2" ht="12.75">
      <c r="A9">
        <v>90</v>
      </c>
      <c r="B9" s="4">
        <v>100000</v>
      </c>
    </row>
    <row r="10" spans="1:2" ht="12.75">
      <c r="A10">
        <v>95</v>
      </c>
      <c r="B10" s="4">
        <v>100000</v>
      </c>
    </row>
    <row r="11" spans="1:2" ht="12.75">
      <c r="A11">
        <v>95</v>
      </c>
      <c r="B11" s="4">
        <v>4087780.2010226743</v>
      </c>
    </row>
    <row r="19" spans="1:9" ht="12.75">
      <c r="A19" s="1" t="s">
        <v>46</v>
      </c>
      <c r="I19" s="1"/>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DFA Technologies,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 Scheel</dc:creator>
  <cp:keywords/>
  <dc:description/>
  <cp:lastModifiedBy>Web Site Assistant</cp:lastModifiedBy>
  <dcterms:created xsi:type="dcterms:W3CDTF">2002-03-06T13:25:51Z</dcterms:created>
  <dcterms:modified xsi:type="dcterms:W3CDTF">2002-07-10T19:15:41Z</dcterms:modified>
  <cp:category/>
  <cp:version/>
  <cp:contentType/>
  <cp:contentStatus/>
</cp:coreProperties>
</file>