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120" yWindow="90" windowWidth="24915" windowHeight="1204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017" i="1"/>
  <c r="D1017"/>
  <c r="C1017"/>
  <c r="E1016"/>
  <c r="D1016"/>
  <c r="C1016"/>
  <c r="E1015"/>
  <c r="D1015"/>
  <c r="C1015"/>
  <c r="E1014"/>
  <c r="D1014"/>
  <c r="C1014"/>
  <c r="E1013"/>
  <c r="D1013"/>
  <c r="C1013"/>
  <c r="E1012"/>
  <c r="D1012"/>
  <c r="C1012"/>
  <c r="E1011"/>
  <c r="D1011"/>
  <c r="C1011"/>
  <c r="E1010"/>
  <c r="D1010"/>
  <c r="C1010"/>
  <c r="E1009"/>
  <c r="D1009"/>
  <c r="C1009"/>
  <c r="E1008"/>
  <c r="D1008"/>
  <c r="C1008"/>
  <c r="E1007"/>
  <c r="D1007"/>
  <c r="C1007"/>
  <c r="E1006"/>
  <c r="D1006"/>
  <c r="C1006"/>
  <c r="E1005"/>
  <c r="D1005"/>
  <c r="C1005"/>
  <c r="E1004"/>
  <c r="D1004"/>
  <c r="C1004"/>
  <c r="E1003"/>
  <c r="D1003"/>
  <c r="C1003"/>
  <c r="E1002"/>
  <c r="D1002"/>
  <c r="C1002"/>
  <c r="E1001"/>
  <c r="D1001"/>
  <c r="C1001"/>
  <c r="E1000"/>
  <c r="D1000"/>
  <c r="C1000"/>
  <c r="E999"/>
  <c r="D999"/>
  <c r="C999"/>
  <c r="E998"/>
  <c r="D998"/>
  <c r="C998"/>
  <c r="E997"/>
  <c r="D997"/>
  <c r="C997"/>
  <c r="E996"/>
  <c r="D996"/>
  <c r="C996"/>
  <c r="E995"/>
  <c r="D995"/>
  <c r="C995"/>
  <c r="E994"/>
  <c r="D994"/>
  <c r="C994"/>
  <c r="E993"/>
  <c r="D993"/>
  <c r="C993"/>
  <c r="E992"/>
  <c r="D992"/>
  <c r="C992"/>
  <c r="E991"/>
  <c r="D991"/>
  <c r="C991"/>
  <c r="E990"/>
  <c r="D990"/>
  <c r="C990"/>
  <c r="E989"/>
  <c r="D989"/>
  <c r="C989"/>
  <c r="E988"/>
  <c r="D988"/>
  <c r="C988"/>
  <c r="E987"/>
  <c r="D987"/>
  <c r="C987"/>
  <c r="E986"/>
  <c r="D986"/>
  <c r="C986"/>
  <c r="E985"/>
  <c r="D985"/>
  <c r="C985"/>
  <c r="E984"/>
  <c r="D984"/>
  <c r="C984"/>
  <c r="E983"/>
  <c r="D983"/>
  <c r="C983"/>
  <c r="E982"/>
  <c r="D982"/>
  <c r="C982"/>
  <c r="E981"/>
  <c r="D981"/>
  <c r="C981"/>
  <c r="E980"/>
  <c r="D980"/>
  <c r="C980"/>
  <c r="E979"/>
  <c r="D979"/>
  <c r="C979"/>
  <c r="E978"/>
  <c r="D978"/>
  <c r="C978"/>
  <c r="E977"/>
  <c r="D977"/>
  <c r="C977"/>
  <c r="E976"/>
  <c r="D976"/>
  <c r="C976"/>
  <c r="E975"/>
  <c r="D975"/>
  <c r="C975"/>
  <c r="E974"/>
  <c r="D974"/>
  <c r="C974"/>
  <c r="E973"/>
  <c r="D973"/>
  <c r="C973"/>
  <c r="E972"/>
  <c r="D972"/>
  <c r="C972"/>
  <c r="E971"/>
  <c r="D971"/>
  <c r="C971"/>
  <c r="E970"/>
  <c r="D970"/>
  <c r="C970"/>
  <c r="E969"/>
  <c r="D969"/>
  <c r="C969"/>
  <c r="E968"/>
  <c r="D968"/>
  <c r="C968"/>
  <c r="E967"/>
  <c r="D967"/>
  <c r="C967"/>
  <c r="E966"/>
  <c r="D966"/>
  <c r="C966"/>
  <c r="E965"/>
  <c r="D965"/>
  <c r="C965"/>
  <c r="E964"/>
  <c r="D964"/>
  <c r="C964"/>
  <c r="E963"/>
  <c r="D963"/>
  <c r="C963"/>
  <c r="E962"/>
  <c r="D962"/>
  <c r="C962"/>
  <c r="E961"/>
  <c r="D961"/>
  <c r="C961"/>
  <c r="E960"/>
  <c r="D960"/>
  <c r="C960"/>
  <c r="E959"/>
  <c r="D959"/>
  <c r="C959"/>
  <c r="E958"/>
  <c r="D958"/>
  <c r="C958"/>
  <c r="E957"/>
  <c r="D957"/>
  <c r="C957"/>
  <c r="E956"/>
  <c r="D956"/>
  <c r="C956"/>
  <c r="E955"/>
  <c r="D955"/>
  <c r="C955"/>
  <c r="E954"/>
  <c r="D954"/>
  <c r="C954"/>
  <c r="E953"/>
  <c r="D953"/>
  <c r="C953"/>
  <c r="E952"/>
  <c r="D952"/>
  <c r="C952"/>
  <c r="E951"/>
  <c r="D951"/>
  <c r="C951"/>
  <c r="E950"/>
  <c r="D950"/>
  <c r="C950"/>
  <c r="E949"/>
  <c r="D949"/>
  <c r="C949"/>
  <c r="E948"/>
  <c r="D948"/>
  <c r="C948"/>
  <c r="E947"/>
  <c r="D947"/>
  <c r="C947"/>
  <c r="E946"/>
  <c r="D946"/>
  <c r="C946"/>
  <c r="E945"/>
  <c r="D945"/>
  <c r="C945"/>
  <c r="E944"/>
  <c r="D944"/>
  <c r="C944"/>
  <c r="E943"/>
  <c r="D943"/>
  <c r="C943"/>
  <c r="E942"/>
  <c r="D942"/>
  <c r="C942"/>
  <c r="E941"/>
  <c r="D941"/>
  <c r="C941"/>
  <c r="E940"/>
  <c r="D940"/>
  <c r="C940"/>
  <c r="E939"/>
  <c r="D939"/>
  <c r="C939"/>
  <c r="E938"/>
  <c r="D938"/>
  <c r="C938"/>
  <c r="E937"/>
  <c r="D937"/>
  <c r="C937"/>
  <c r="E936"/>
  <c r="D936"/>
  <c r="C936"/>
  <c r="E935"/>
  <c r="D935"/>
  <c r="C935"/>
  <c r="E934"/>
  <c r="D934"/>
  <c r="C934"/>
  <c r="E933"/>
  <c r="D933"/>
  <c r="C933"/>
  <c r="E932"/>
  <c r="D932"/>
  <c r="C932"/>
  <c r="E931"/>
  <c r="D931"/>
  <c r="C931"/>
  <c r="E930"/>
  <c r="D930"/>
  <c r="C930"/>
  <c r="E929"/>
  <c r="D929"/>
  <c r="C929"/>
  <c r="E928"/>
  <c r="D928"/>
  <c r="C928"/>
  <c r="E927"/>
  <c r="D927"/>
  <c r="C927"/>
  <c r="E926"/>
  <c r="D926"/>
  <c r="C926"/>
  <c r="E925"/>
  <c r="D925"/>
  <c r="C925"/>
  <c r="E924"/>
  <c r="D924"/>
  <c r="C924"/>
  <c r="E923"/>
  <c r="D923"/>
  <c r="C923"/>
  <c r="E922"/>
  <c r="D922"/>
  <c r="C922"/>
  <c r="E921"/>
  <c r="D921"/>
  <c r="C921"/>
  <c r="E920"/>
  <c r="D920"/>
  <c r="C920"/>
  <c r="E919"/>
  <c r="D919"/>
  <c r="C919"/>
  <c r="E918"/>
  <c r="D918"/>
  <c r="C918"/>
  <c r="E917"/>
  <c r="D917"/>
  <c r="C917"/>
  <c r="E916"/>
  <c r="D916"/>
  <c r="C916"/>
  <c r="E915"/>
  <c r="D915"/>
  <c r="C915"/>
  <c r="E914"/>
  <c r="D914"/>
  <c r="C914"/>
  <c r="E913"/>
  <c r="D913"/>
  <c r="C913"/>
  <c r="E912"/>
  <c r="D912"/>
  <c r="C912"/>
  <c r="E911"/>
  <c r="D911"/>
  <c r="C911"/>
  <c r="E910"/>
  <c r="D910"/>
  <c r="C910"/>
  <c r="E909"/>
  <c r="D909"/>
  <c r="C909"/>
  <c r="E908"/>
  <c r="D908"/>
  <c r="C908"/>
  <c r="E907"/>
  <c r="D907"/>
  <c r="C907"/>
  <c r="E906"/>
  <c r="D906"/>
  <c r="C906"/>
  <c r="E905"/>
  <c r="D905"/>
  <c r="C905"/>
  <c r="E904"/>
  <c r="D904"/>
  <c r="C904"/>
  <c r="E903"/>
  <c r="D903"/>
  <c r="C903"/>
  <c r="E902"/>
  <c r="D902"/>
  <c r="C902"/>
  <c r="E901"/>
  <c r="D901"/>
  <c r="C901"/>
  <c r="E900"/>
  <c r="D900"/>
  <c r="C900"/>
  <c r="E899"/>
  <c r="D899"/>
  <c r="C899"/>
  <c r="E898"/>
  <c r="D898"/>
  <c r="C898"/>
  <c r="E897"/>
  <c r="D897"/>
  <c r="C897"/>
  <c r="E896"/>
  <c r="D896"/>
  <c r="C896"/>
  <c r="E895"/>
  <c r="D895"/>
  <c r="C895"/>
  <c r="E894"/>
  <c r="D894"/>
  <c r="C894"/>
  <c r="E893"/>
  <c r="D893"/>
  <c r="C893"/>
  <c r="E892"/>
  <c r="D892"/>
  <c r="C892"/>
  <c r="E891"/>
  <c r="D891"/>
  <c r="C891"/>
  <c r="E890"/>
  <c r="D890"/>
  <c r="C890"/>
  <c r="E889"/>
  <c r="D889"/>
  <c r="C889"/>
  <c r="E888"/>
  <c r="D888"/>
  <c r="C888"/>
  <c r="E887"/>
  <c r="D887"/>
  <c r="C887"/>
  <c r="E886"/>
  <c r="D886"/>
  <c r="C886"/>
  <c r="E885"/>
  <c r="D885"/>
  <c r="C885"/>
  <c r="E884"/>
  <c r="D884"/>
  <c r="C884"/>
  <c r="E883"/>
  <c r="D883"/>
  <c r="C883"/>
  <c r="E882"/>
  <c r="D882"/>
  <c r="C882"/>
  <c r="E881"/>
  <c r="D881"/>
  <c r="C881"/>
  <c r="E880"/>
  <c r="D880"/>
  <c r="C880"/>
  <c r="E879"/>
  <c r="D879"/>
  <c r="C879"/>
  <c r="E878"/>
  <c r="D878"/>
  <c r="C878"/>
  <c r="E877"/>
  <c r="D877"/>
  <c r="C877"/>
  <c r="E876"/>
  <c r="D876"/>
  <c r="C876"/>
  <c r="E875"/>
  <c r="D875"/>
  <c r="C875"/>
  <c r="E874"/>
  <c r="D874"/>
  <c r="C874"/>
  <c r="E873"/>
  <c r="D873"/>
  <c r="C873"/>
  <c r="E872"/>
  <c r="D872"/>
  <c r="C872"/>
  <c r="E871"/>
  <c r="D871"/>
  <c r="C871"/>
  <c r="E870"/>
  <c r="D870"/>
  <c r="C870"/>
  <c r="E869"/>
  <c r="D869"/>
  <c r="C869"/>
  <c r="E868"/>
  <c r="D868"/>
  <c r="C868"/>
  <c r="E867"/>
  <c r="D867"/>
  <c r="C867"/>
  <c r="E866"/>
  <c r="D866"/>
  <c r="C866"/>
  <c r="E865"/>
  <c r="D865"/>
  <c r="C865"/>
  <c r="E864"/>
  <c r="D864"/>
  <c r="C864"/>
  <c r="E863"/>
  <c r="D863"/>
  <c r="C863"/>
  <c r="E862"/>
  <c r="D862"/>
  <c r="C862"/>
  <c r="E861"/>
  <c r="D861"/>
  <c r="C861"/>
  <c r="E860"/>
  <c r="D860"/>
  <c r="C860"/>
  <c r="E859"/>
  <c r="D859"/>
  <c r="C859"/>
  <c r="E858"/>
  <c r="D858"/>
  <c r="C858"/>
  <c r="E857"/>
  <c r="D857"/>
  <c r="C857"/>
  <c r="E856"/>
  <c r="D856"/>
  <c r="C856"/>
  <c r="E855"/>
  <c r="D855"/>
  <c r="C855"/>
  <c r="E854"/>
  <c r="D854"/>
  <c r="C854"/>
  <c r="E853"/>
  <c r="D853"/>
  <c r="C853"/>
  <c r="E852"/>
  <c r="D852"/>
  <c r="C852"/>
  <c r="E851"/>
  <c r="D851"/>
  <c r="C851"/>
  <c r="E850"/>
  <c r="D850"/>
  <c r="C850"/>
  <c r="E849"/>
  <c r="D849"/>
  <c r="C849"/>
  <c r="E848"/>
  <c r="D848"/>
  <c r="C848"/>
  <c r="E847"/>
  <c r="D847"/>
  <c r="C847"/>
  <c r="E846"/>
  <c r="D846"/>
  <c r="C846"/>
  <c r="E845"/>
  <c r="D845"/>
  <c r="C845"/>
  <c r="E844"/>
  <c r="D844"/>
  <c r="C844"/>
  <c r="E843"/>
  <c r="D843"/>
  <c r="C843"/>
  <c r="E842"/>
  <c r="D842"/>
  <c r="C842"/>
  <c r="E841"/>
  <c r="D841"/>
  <c r="C841"/>
  <c r="E840"/>
  <c r="D840"/>
  <c r="C840"/>
  <c r="E839"/>
  <c r="D839"/>
  <c r="C839"/>
  <c r="E838"/>
  <c r="D838"/>
  <c r="C838"/>
  <c r="E837"/>
  <c r="D837"/>
  <c r="C837"/>
  <c r="E836"/>
  <c r="D836"/>
  <c r="C836"/>
  <c r="E835"/>
  <c r="D835"/>
  <c r="C835"/>
  <c r="E834"/>
  <c r="D834"/>
  <c r="C834"/>
  <c r="E833"/>
  <c r="D833"/>
  <c r="C833"/>
  <c r="E832"/>
  <c r="D832"/>
  <c r="C832"/>
  <c r="E831"/>
  <c r="D831"/>
  <c r="C831"/>
  <c r="E830"/>
  <c r="D830"/>
  <c r="C830"/>
  <c r="E829"/>
  <c r="D829"/>
  <c r="C829"/>
  <c r="E828"/>
  <c r="D828"/>
  <c r="C828"/>
  <c r="E827"/>
  <c r="D827"/>
  <c r="C827"/>
  <c r="E826"/>
  <c r="D826"/>
  <c r="C826"/>
  <c r="E825"/>
  <c r="D825"/>
  <c r="C825"/>
  <c r="E824"/>
  <c r="D824"/>
  <c r="C824"/>
  <c r="E823"/>
  <c r="D823"/>
  <c r="C823"/>
  <c r="E822"/>
  <c r="D822"/>
  <c r="C822"/>
  <c r="E821"/>
  <c r="D821"/>
  <c r="C821"/>
  <c r="E820"/>
  <c r="D820"/>
  <c r="C820"/>
  <c r="E819"/>
  <c r="D819"/>
  <c r="C819"/>
  <c r="E818"/>
  <c r="D818"/>
  <c r="C818"/>
  <c r="E817"/>
  <c r="D817"/>
  <c r="C817"/>
  <c r="E816"/>
  <c r="D816"/>
  <c r="C816"/>
  <c r="E815"/>
  <c r="D815"/>
  <c r="C815"/>
  <c r="E814"/>
  <c r="D814"/>
  <c r="C814"/>
  <c r="E813"/>
  <c r="D813"/>
  <c r="C813"/>
  <c r="E812"/>
  <c r="D812"/>
  <c r="C812"/>
  <c r="E811"/>
  <c r="D811"/>
  <c r="C811"/>
  <c r="E810"/>
  <c r="D810"/>
  <c r="C810"/>
  <c r="E809"/>
  <c r="D809"/>
  <c r="C809"/>
  <c r="E808"/>
  <c r="D808"/>
  <c r="C808"/>
  <c r="E807"/>
  <c r="D807"/>
  <c r="C807"/>
  <c r="E806"/>
  <c r="D806"/>
  <c r="C806"/>
  <c r="E805"/>
  <c r="D805"/>
  <c r="C805"/>
  <c r="E804"/>
  <c r="D804"/>
  <c r="C804"/>
  <c r="E803"/>
  <c r="D803"/>
  <c r="C803"/>
  <c r="E802"/>
  <c r="D802"/>
  <c r="C802"/>
  <c r="E801"/>
  <c r="D801"/>
  <c r="C801"/>
  <c r="E800"/>
  <c r="D800"/>
  <c r="C800"/>
  <c r="E799"/>
  <c r="D799"/>
  <c r="C799"/>
  <c r="E798"/>
  <c r="D798"/>
  <c r="C798"/>
  <c r="E797"/>
  <c r="D797"/>
  <c r="C797"/>
  <c r="E796"/>
  <c r="D796"/>
  <c r="C796"/>
  <c r="E795"/>
  <c r="D795"/>
  <c r="C795"/>
  <c r="E794"/>
  <c r="D794"/>
  <c r="C794"/>
  <c r="E793"/>
  <c r="D793"/>
  <c r="C793"/>
  <c r="E792"/>
  <c r="D792"/>
  <c r="C792"/>
  <c r="E791"/>
  <c r="D791"/>
  <c r="C791"/>
  <c r="E790"/>
  <c r="D790"/>
  <c r="C790"/>
  <c r="E789"/>
  <c r="D789"/>
  <c r="C789"/>
  <c r="E788"/>
  <c r="D788"/>
  <c r="C788"/>
  <c r="E787"/>
  <c r="D787"/>
  <c r="C787"/>
  <c r="E786"/>
  <c r="D786"/>
  <c r="C786"/>
  <c r="E785"/>
  <c r="D785"/>
  <c r="C785"/>
  <c r="E784"/>
  <c r="D784"/>
  <c r="C784"/>
  <c r="E783"/>
  <c r="D783"/>
  <c r="C783"/>
  <c r="E782"/>
  <c r="D782"/>
  <c r="C782"/>
  <c r="E781"/>
  <c r="D781"/>
  <c r="C781"/>
  <c r="E780"/>
  <c r="D780"/>
  <c r="C780"/>
  <c r="E779"/>
  <c r="D779"/>
  <c r="C779"/>
  <c r="E778"/>
  <c r="D778"/>
  <c r="C778"/>
  <c r="E777"/>
  <c r="D777"/>
  <c r="C777"/>
  <c r="E776"/>
  <c r="D776"/>
  <c r="C776"/>
  <c r="E775"/>
  <c r="D775"/>
  <c r="C775"/>
  <c r="E774"/>
  <c r="D774"/>
  <c r="C774"/>
  <c r="E773"/>
  <c r="D773"/>
  <c r="C773"/>
  <c r="E772"/>
  <c r="D772"/>
  <c r="C772"/>
  <c r="E771"/>
  <c r="D771"/>
  <c r="C771"/>
  <c r="E770"/>
  <c r="D770"/>
  <c r="C770"/>
  <c r="E769"/>
  <c r="D769"/>
  <c r="C769"/>
  <c r="E768"/>
  <c r="D768"/>
  <c r="C768"/>
  <c r="E767"/>
  <c r="D767"/>
  <c r="C767"/>
  <c r="E766"/>
  <c r="D766"/>
  <c r="C766"/>
  <c r="E765"/>
  <c r="D765"/>
  <c r="C765"/>
  <c r="E764"/>
  <c r="D764"/>
  <c r="C764"/>
  <c r="E763"/>
  <c r="D763"/>
  <c r="C763"/>
  <c r="E762"/>
  <c r="D762"/>
  <c r="C762"/>
  <c r="E761"/>
  <c r="D761"/>
  <c r="C761"/>
  <c r="E760"/>
  <c r="D760"/>
  <c r="C760"/>
  <c r="E759"/>
  <c r="D759"/>
  <c r="C759"/>
  <c r="E758"/>
  <c r="D758"/>
  <c r="C758"/>
  <c r="E757"/>
  <c r="D757"/>
  <c r="C757"/>
  <c r="E756"/>
  <c r="D756"/>
  <c r="C756"/>
  <c r="E755"/>
  <c r="D755"/>
  <c r="C755"/>
  <c r="E754"/>
  <c r="D754"/>
  <c r="C754"/>
  <c r="E753"/>
  <c r="D753"/>
  <c r="C753"/>
  <c r="E752"/>
  <c r="D752"/>
  <c r="C752"/>
  <c r="E751"/>
  <c r="D751"/>
  <c r="C751"/>
  <c r="E750"/>
  <c r="D750"/>
  <c r="C750"/>
  <c r="E749"/>
  <c r="D749"/>
  <c r="C749"/>
  <c r="E748"/>
  <c r="D748"/>
  <c r="C748"/>
  <c r="E747"/>
  <c r="D747"/>
  <c r="C747"/>
  <c r="E746"/>
  <c r="D746"/>
  <c r="C746"/>
  <c r="E745"/>
  <c r="D745"/>
  <c r="C745"/>
  <c r="E744"/>
  <c r="D744"/>
  <c r="C744"/>
  <c r="E743"/>
  <c r="D743"/>
  <c r="C743"/>
  <c r="E742"/>
  <c r="D742"/>
  <c r="C742"/>
  <c r="E741"/>
  <c r="D741"/>
  <c r="C741"/>
  <c r="E740"/>
  <c r="D740"/>
  <c r="C740"/>
  <c r="E739"/>
  <c r="D739"/>
  <c r="C739"/>
  <c r="E738"/>
  <c r="D738"/>
  <c r="C738"/>
  <c r="E737"/>
  <c r="D737"/>
  <c r="C737"/>
  <c r="E736"/>
  <c r="D736"/>
  <c r="C736"/>
  <c r="E735"/>
  <c r="D735"/>
  <c r="C735"/>
  <c r="E734"/>
  <c r="D734"/>
  <c r="C734"/>
  <c r="E733"/>
  <c r="D733"/>
  <c r="C733"/>
  <c r="E732"/>
  <c r="D732"/>
  <c r="C732"/>
  <c r="E731"/>
  <c r="D731"/>
  <c r="C731"/>
  <c r="E730"/>
  <c r="D730"/>
  <c r="C730"/>
  <c r="E729"/>
  <c r="D729"/>
  <c r="C729"/>
  <c r="E728"/>
  <c r="D728"/>
  <c r="C728"/>
  <c r="E727"/>
  <c r="D727"/>
  <c r="C727"/>
  <c r="E726"/>
  <c r="D726"/>
  <c r="C726"/>
  <c r="E725"/>
  <c r="D725"/>
  <c r="C725"/>
  <c r="E724"/>
  <c r="D724"/>
  <c r="C724"/>
  <c r="E723"/>
  <c r="D723"/>
  <c r="C723"/>
  <c r="E722"/>
  <c r="D722"/>
  <c r="C722"/>
  <c r="E721"/>
  <c r="D721"/>
  <c r="C721"/>
  <c r="E720"/>
  <c r="D720"/>
  <c r="C720"/>
  <c r="E719"/>
  <c r="D719"/>
  <c r="C719"/>
  <c r="E718"/>
  <c r="D718"/>
  <c r="C718"/>
  <c r="E717"/>
  <c r="D717"/>
  <c r="C717"/>
  <c r="E716"/>
  <c r="D716"/>
  <c r="C716"/>
  <c r="E715"/>
  <c r="D715"/>
  <c r="C715"/>
  <c r="E714"/>
  <c r="D714"/>
  <c r="C714"/>
  <c r="E713"/>
  <c r="D713"/>
  <c r="C713"/>
  <c r="E712"/>
  <c r="D712"/>
  <c r="C712"/>
  <c r="E711"/>
  <c r="D711"/>
  <c r="C711"/>
  <c r="E710"/>
  <c r="D710"/>
  <c r="C710"/>
  <c r="E709"/>
  <c r="D709"/>
  <c r="C709"/>
  <c r="E708"/>
  <c r="D708"/>
  <c r="C708"/>
  <c r="E707"/>
  <c r="D707"/>
  <c r="C707"/>
  <c r="E706"/>
  <c r="D706"/>
  <c r="C706"/>
  <c r="E705"/>
  <c r="D705"/>
  <c r="C705"/>
  <c r="E704"/>
  <c r="D704"/>
  <c r="C704"/>
  <c r="E703"/>
  <c r="D703"/>
  <c r="C703"/>
  <c r="E702"/>
  <c r="D702"/>
  <c r="C702"/>
  <c r="E701"/>
  <c r="D701"/>
  <c r="C701"/>
  <c r="E700"/>
  <c r="D700"/>
  <c r="C700"/>
  <c r="E699"/>
  <c r="D699"/>
  <c r="C699"/>
  <c r="E698"/>
  <c r="D698"/>
  <c r="C698"/>
  <c r="E697"/>
  <c r="D697"/>
  <c r="C697"/>
  <c r="E696"/>
  <c r="D696"/>
  <c r="C696"/>
  <c r="E695"/>
  <c r="D695"/>
  <c r="C695"/>
  <c r="E694"/>
  <c r="D694"/>
  <c r="C694"/>
  <c r="E693"/>
  <c r="D693"/>
  <c r="C693"/>
  <c r="E692"/>
  <c r="D692"/>
  <c r="C692"/>
  <c r="E691"/>
  <c r="D691"/>
  <c r="C691"/>
  <c r="E690"/>
  <c r="D690"/>
  <c r="C690"/>
  <c r="E689"/>
  <c r="D689"/>
  <c r="C689"/>
  <c r="E688"/>
  <c r="D688"/>
  <c r="C688"/>
  <c r="E687"/>
  <c r="D687"/>
  <c r="C687"/>
  <c r="E686"/>
  <c r="D686"/>
  <c r="C686"/>
  <c r="E685"/>
  <c r="D685"/>
  <c r="C685"/>
  <c r="E684"/>
  <c r="D684"/>
  <c r="C684"/>
  <c r="E683"/>
  <c r="D683"/>
  <c r="C683"/>
  <c r="E682"/>
  <c r="D682"/>
  <c r="C682"/>
  <c r="E681"/>
  <c r="D681"/>
  <c r="C681"/>
  <c r="E680"/>
  <c r="D680"/>
  <c r="C680"/>
  <c r="E679"/>
  <c r="D679"/>
  <c r="C679"/>
  <c r="E678"/>
  <c r="D678"/>
  <c r="C678"/>
  <c r="E677"/>
  <c r="D677"/>
  <c r="C677"/>
  <c r="E676"/>
  <c r="D676"/>
  <c r="C676"/>
  <c r="E675"/>
  <c r="D675"/>
  <c r="C675"/>
  <c r="E674"/>
  <c r="D674"/>
  <c r="C674"/>
  <c r="E673"/>
  <c r="D673"/>
  <c r="C673"/>
  <c r="E672"/>
  <c r="D672"/>
  <c r="C672"/>
  <c r="E671"/>
  <c r="D671"/>
  <c r="C671"/>
  <c r="E670"/>
  <c r="D670"/>
  <c r="C670"/>
  <c r="E669"/>
  <c r="D669"/>
  <c r="C669"/>
  <c r="E668"/>
  <c r="D668"/>
  <c r="C668"/>
  <c r="E667"/>
  <c r="D667"/>
  <c r="C667"/>
  <c r="E666"/>
  <c r="D666"/>
  <c r="C666"/>
  <c r="E665"/>
  <c r="D665"/>
  <c r="C665"/>
  <c r="E664"/>
  <c r="D664"/>
  <c r="C664"/>
  <c r="E663"/>
  <c r="D663"/>
  <c r="C663"/>
  <c r="E662"/>
  <c r="D662"/>
  <c r="C662"/>
  <c r="E661"/>
  <c r="D661"/>
  <c r="C661"/>
  <c r="E660"/>
  <c r="D660"/>
  <c r="C660"/>
  <c r="E659"/>
  <c r="D659"/>
  <c r="C659"/>
  <c r="E658"/>
  <c r="D658"/>
  <c r="C658"/>
  <c r="E657"/>
  <c r="D657"/>
  <c r="C657"/>
  <c r="E656"/>
  <c r="D656"/>
  <c r="C656"/>
  <c r="E655"/>
  <c r="D655"/>
  <c r="C655"/>
  <c r="E654"/>
  <c r="D654"/>
  <c r="C654"/>
  <c r="E653"/>
  <c r="D653"/>
  <c r="C653"/>
  <c r="E652"/>
  <c r="D652"/>
  <c r="C652"/>
  <c r="E651"/>
  <c r="D651"/>
  <c r="C651"/>
  <c r="E650"/>
  <c r="D650"/>
  <c r="C650"/>
  <c r="E649"/>
  <c r="D649"/>
  <c r="C649"/>
  <c r="E648"/>
  <c r="D648"/>
  <c r="C648"/>
  <c r="E647"/>
  <c r="D647"/>
  <c r="C647"/>
  <c r="E646"/>
  <c r="D646"/>
  <c r="C646"/>
  <c r="E645"/>
  <c r="D645"/>
  <c r="C645"/>
  <c r="E644"/>
  <c r="D644"/>
  <c r="C644"/>
  <c r="E643"/>
  <c r="D643"/>
  <c r="C643"/>
  <c r="E642"/>
  <c r="D642"/>
  <c r="C642"/>
  <c r="E641"/>
  <c r="D641"/>
  <c r="C641"/>
  <c r="E640"/>
  <c r="D640"/>
  <c r="C640"/>
  <c r="E639"/>
  <c r="D639"/>
  <c r="C639"/>
  <c r="E638"/>
  <c r="D638"/>
  <c r="C638"/>
  <c r="E637"/>
  <c r="D637"/>
  <c r="C637"/>
  <c r="E636"/>
  <c r="D636"/>
  <c r="C636"/>
  <c r="E635"/>
  <c r="D635"/>
  <c r="C635"/>
  <c r="E634"/>
  <c r="D634"/>
  <c r="C634"/>
  <c r="E633"/>
  <c r="D633"/>
  <c r="C633"/>
  <c r="E632"/>
  <c r="D632"/>
  <c r="C632"/>
  <c r="E631"/>
  <c r="D631"/>
  <c r="C631"/>
  <c r="E630"/>
  <c r="D630"/>
  <c r="C630"/>
  <c r="E629"/>
  <c r="D629"/>
  <c r="C629"/>
  <c r="E628"/>
  <c r="D628"/>
  <c r="C628"/>
  <c r="E627"/>
  <c r="D627"/>
  <c r="C627"/>
  <c r="E626"/>
  <c r="D626"/>
  <c r="C626"/>
  <c r="E625"/>
  <c r="D625"/>
  <c r="C625"/>
  <c r="E624"/>
  <c r="D624"/>
  <c r="C624"/>
  <c r="E623"/>
  <c r="D623"/>
  <c r="C623"/>
  <c r="E622"/>
  <c r="D622"/>
  <c r="C622"/>
  <c r="E621"/>
  <c r="D621"/>
  <c r="C621"/>
  <c r="E620"/>
  <c r="D620"/>
  <c r="C620"/>
  <c r="E619"/>
  <c r="D619"/>
  <c r="C619"/>
  <c r="E618"/>
  <c r="D618"/>
  <c r="C618"/>
  <c r="E617"/>
  <c r="D617"/>
  <c r="C617"/>
  <c r="E616"/>
  <c r="D616"/>
  <c r="C616"/>
  <c r="E615"/>
  <c r="D615"/>
  <c r="C615"/>
  <c r="E614"/>
  <c r="D614"/>
  <c r="C614"/>
  <c r="E613"/>
  <c r="D613"/>
  <c r="C613"/>
  <c r="E612"/>
  <c r="D612"/>
  <c r="C612"/>
  <c r="E611"/>
  <c r="D611"/>
  <c r="C611"/>
  <c r="E610"/>
  <c r="D610"/>
  <c r="C610"/>
  <c r="E609"/>
  <c r="D609"/>
  <c r="C609"/>
  <c r="E608"/>
  <c r="D608"/>
  <c r="C608"/>
  <c r="E607"/>
  <c r="D607"/>
  <c r="C607"/>
  <c r="E606"/>
  <c r="D606"/>
  <c r="C606"/>
  <c r="E605"/>
  <c r="D605"/>
  <c r="C605"/>
  <c r="E604"/>
  <c r="D604"/>
  <c r="C604"/>
  <c r="E603"/>
  <c r="D603"/>
  <c r="C603"/>
  <c r="E602"/>
  <c r="D602"/>
  <c r="C602"/>
  <c r="E601"/>
  <c r="D601"/>
  <c r="C601"/>
  <c r="E600"/>
  <c r="D600"/>
  <c r="C600"/>
  <c r="E599"/>
  <c r="D599"/>
  <c r="C599"/>
  <c r="E598"/>
  <c r="D598"/>
  <c r="C598"/>
  <c r="E597"/>
  <c r="D597"/>
  <c r="C597"/>
  <c r="E596"/>
  <c r="D596"/>
  <c r="C596"/>
  <c r="E595"/>
  <c r="D595"/>
  <c r="C595"/>
  <c r="E594"/>
  <c r="D594"/>
  <c r="C594"/>
  <c r="E593"/>
  <c r="D593"/>
  <c r="C593"/>
  <c r="E592"/>
  <c r="D592"/>
  <c r="C592"/>
  <c r="E591"/>
  <c r="D591"/>
  <c r="C591"/>
  <c r="E590"/>
  <c r="D590"/>
  <c r="C590"/>
  <c r="E589"/>
  <c r="D589"/>
  <c r="C589"/>
  <c r="E588"/>
  <c r="D588"/>
  <c r="C588"/>
  <c r="E587"/>
  <c r="D587"/>
  <c r="C587"/>
  <c r="E586"/>
  <c r="D586"/>
  <c r="C586"/>
  <c r="E585"/>
  <c r="D585"/>
  <c r="C585"/>
  <c r="E584"/>
  <c r="D584"/>
  <c r="C584"/>
  <c r="E583"/>
  <c r="D583"/>
  <c r="C583"/>
  <c r="E582"/>
  <c r="D582"/>
  <c r="C582"/>
  <c r="E581"/>
  <c r="D581"/>
  <c r="C581"/>
  <c r="E580"/>
  <c r="D580"/>
  <c r="C580"/>
  <c r="E579"/>
  <c r="D579"/>
  <c r="C579"/>
  <c r="E578"/>
  <c r="D578"/>
  <c r="C578"/>
  <c r="E577"/>
  <c r="D577"/>
  <c r="C577"/>
  <c r="E576"/>
  <c r="D576"/>
  <c r="C576"/>
  <c r="E575"/>
  <c r="D575"/>
  <c r="C575"/>
  <c r="E574"/>
  <c r="D574"/>
  <c r="C574"/>
  <c r="E573"/>
  <c r="D573"/>
  <c r="C573"/>
  <c r="E572"/>
  <c r="D572"/>
  <c r="C572"/>
  <c r="E571"/>
  <c r="D571"/>
  <c r="C571"/>
  <c r="E570"/>
  <c r="D570"/>
  <c r="C570"/>
  <c r="E569"/>
  <c r="D569"/>
  <c r="C569"/>
  <c r="E568"/>
  <c r="D568"/>
  <c r="C568"/>
  <c r="E567"/>
  <c r="D567"/>
  <c r="C567"/>
  <c r="E566"/>
  <c r="D566"/>
  <c r="C566"/>
  <c r="E565"/>
  <c r="D565"/>
  <c r="C565"/>
  <c r="E564"/>
  <c r="D564"/>
  <c r="C564"/>
  <c r="E563"/>
  <c r="D563"/>
  <c r="C563"/>
  <c r="E562"/>
  <c r="D562"/>
  <c r="C562"/>
  <c r="E561"/>
  <c r="D561"/>
  <c r="C561"/>
  <c r="E560"/>
  <c r="D560"/>
  <c r="C560"/>
  <c r="E559"/>
  <c r="D559"/>
  <c r="C559"/>
  <c r="E558"/>
  <c r="D558"/>
  <c r="C558"/>
  <c r="E557"/>
  <c r="D557"/>
  <c r="C557"/>
  <c r="E556"/>
  <c r="D556"/>
  <c r="C556"/>
  <c r="E555"/>
  <c r="D555"/>
  <c r="C555"/>
  <c r="E554"/>
  <c r="D554"/>
  <c r="C554"/>
  <c r="E553"/>
  <c r="D553"/>
  <c r="C553"/>
  <c r="E552"/>
  <c r="D552"/>
  <c r="C552"/>
  <c r="E551"/>
  <c r="D551"/>
  <c r="C551"/>
  <c r="E550"/>
  <c r="D550"/>
  <c r="C550"/>
  <c r="E549"/>
  <c r="D549"/>
  <c r="C549"/>
  <c r="E548"/>
  <c r="D548"/>
  <c r="C548"/>
  <c r="E547"/>
  <c r="D547"/>
  <c r="C547"/>
  <c r="E546"/>
  <c r="D546"/>
  <c r="C546"/>
  <c r="E545"/>
  <c r="D545"/>
  <c r="C545"/>
  <c r="E544"/>
  <c r="D544"/>
  <c r="C544"/>
  <c r="E543"/>
  <c r="D543"/>
  <c r="C543"/>
  <c r="E542"/>
  <c r="D542"/>
  <c r="C542"/>
  <c r="E541"/>
  <c r="D541"/>
  <c r="C541"/>
  <c r="E540"/>
  <c r="D540"/>
  <c r="C540"/>
  <c r="E539"/>
  <c r="D539"/>
  <c r="C539"/>
  <c r="E538"/>
  <c r="D538"/>
  <c r="C538"/>
  <c r="E537"/>
  <c r="D537"/>
  <c r="C537"/>
  <c r="E536"/>
  <c r="D536"/>
  <c r="C536"/>
  <c r="E535"/>
  <c r="D535"/>
  <c r="C535"/>
  <c r="E534"/>
  <c r="D534"/>
  <c r="C534"/>
  <c r="E533"/>
  <c r="D533"/>
  <c r="C533"/>
  <c r="E532"/>
  <c r="D532"/>
  <c r="C532"/>
  <c r="E531"/>
  <c r="D531"/>
  <c r="C531"/>
  <c r="E530"/>
  <c r="D530"/>
  <c r="C530"/>
  <c r="E529"/>
  <c r="D529"/>
  <c r="C529"/>
  <c r="E528"/>
  <c r="D528"/>
  <c r="C528"/>
  <c r="E527"/>
  <c r="D527"/>
  <c r="C527"/>
  <c r="E526"/>
  <c r="D526"/>
  <c r="C526"/>
  <c r="E525"/>
  <c r="D525"/>
  <c r="C525"/>
  <c r="E524"/>
  <c r="D524"/>
  <c r="C524"/>
  <c r="E523"/>
  <c r="D523"/>
  <c r="C523"/>
  <c r="E522"/>
  <c r="D522"/>
  <c r="C522"/>
  <c r="E521"/>
  <c r="D521"/>
  <c r="C521"/>
  <c r="E520"/>
  <c r="D520"/>
  <c r="C520"/>
  <c r="E519"/>
  <c r="D519"/>
  <c r="C519"/>
  <c r="E518"/>
  <c r="D518"/>
  <c r="C518"/>
  <c r="E517"/>
  <c r="D517"/>
  <c r="C517"/>
  <c r="E516"/>
  <c r="D516"/>
  <c r="C516"/>
  <c r="E515"/>
  <c r="D515"/>
  <c r="C515"/>
  <c r="E514"/>
  <c r="D514"/>
  <c r="C514"/>
  <c r="E513"/>
  <c r="D513"/>
  <c r="C513"/>
  <c r="E512"/>
  <c r="D512"/>
  <c r="C512"/>
  <c r="E511"/>
  <c r="D511"/>
  <c r="C511"/>
  <c r="E510"/>
  <c r="D510"/>
  <c r="C510"/>
  <c r="E509"/>
  <c r="D509"/>
  <c r="C509"/>
  <c r="E508"/>
  <c r="D508"/>
  <c r="C508"/>
  <c r="E507"/>
  <c r="D507"/>
  <c r="C507"/>
  <c r="E506"/>
  <c r="D506"/>
  <c r="C506"/>
  <c r="E505"/>
  <c r="D505"/>
  <c r="C505"/>
  <c r="E504"/>
  <c r="D504"/>
  <c r="C504"/>
  <c r="E503"/>
  <c r="D503"/>
  <c r="C503"/>
  <c r="E502"/>
  <c r="D502"/>
  <c r="C502"/>
  <c r="E501"/>
  <c r="D501"/>
  <c r="C501"/>
  <c r="E500"/>
  <c r="D500"/>
  <c r="C500"/>
  <c r="E499"/>
  <c r="D499"/>
  <c r="C499"/>
  <c r="E498"/>
  <c r="D498"/>
  <c r="C498"/>
  <c r="E497"/>
  <c r="D497"/>
  <c r="C497"/>
  <c r="E496"/>
  <c r="D496"/>
  <c r="C496"/>
  <c r="E495"/>
  <c r="D495"/>
  <c r="C495"/>
  <c r="E494"/>
  <c r="D494"/>
  <c r="C494"/>
  <c r="E493"/>
  <c r="D493"/>
  <c r="C493"/>
  <c r="E492"/>
  <c r="D492"/>
  <c r="C492"/>
  <c r="E491"/>
  <c r="D491"/>
  <c r="C491"/>
  <c r="E490"/>
  <c r="D490"/>
  <c r="C490"/>
  <c r="E489"/>
  <c r="D489"/>
  <c r="C489"/>
  <c r="E488"/>
  <c r="D488"/>
  <c r="C488"/>
  <c r="E487"/>
  <c r="D487"/>
  <c r="C487"/>
  <c r="E486"/>
  <c r="D486"/>
  <c r="C486"/>
  <c r="E485"/>
  <c r="D485"/>
  <c r="C485"/>
  <c r="E484"/>
  <c r="D484"/>
  <c r="C484"/>
  <c r="E483"/>
  <c r="D483"/>
  <c r="C483"/>
  <c r="E482"/>
  <c r="D482"/>
  <c r="C482"/>
  <c r="E481"/>
  <c r="D481"/>
  <c r="C481"/>
  <c r="E480"/>
  <c r="D480"/>
  <c r="C480"/>
  <c r="E479"/>
  <c r="D479"/>
  <c r="C479"/>
  <c r="E478"/>
  <c r="D478"/>
  <c r="C478"/>
  <c r="E477"/>
  <c r="D477"/>
  <c r="C477"/>
  <c r="E476"/>
  <c r="D476"/>
  <c r="C476"/>
  <c r="E475"/>
  <c r="D475"/>
  <c r="C475"/>
  <c r="E474"/>
  <c r="D474"/>
  <c r="C474"/>
  <c r="E473"/>
  <c r="D473"/>
  <c r="C473"/>
  <c r="E472"/>
  <c r="D472"/>
  <c r="C472"/>
  <c r="E471"/>
  <c r="D471"/>
  <c r="C471"/>
  <c r="E470"/>
  <c r="D470"/>
  <c r="C470"/>
  <c r="E469"/>
  <c r="D469"/>
  <c r="C469"/>
  <c r="E468"/>
  <c r="D468"/>
  <c r="C468"/>
  <c r="E467"/>
  <c r="D467"/>
  <c r="C467"/>
  <c r="E466"/>
  <c r="D466"/>
  <c r="C466"/>
  <c r="E465"/>
  <c r="D465"/>
  <c r="C465"/>
  <c r="E464"/>
  <c r="D464"/>
  <c r="C464"/>
  <c r="E463"/>
  <c r="D463"/>
  <c r="C463"/>
  <c r="E462"/>
  <c r="D462"/>
  <c r="C462"/>
  <c r="E461"/>
  <c r="D461"/>
  <c r="C461"/>
  <c r="E460"/>
  <c r="D460"/>
  <c r="C460"/>
  <c r="E459"/>
  <c r="D459"/>
  <c r="C459"/>
  <c r="E458"/>
  <c r="D458"/>
  <c r="C458"/>
  <c r="E457"/>
  <c r="D457"/>
  <c r="C457"/>
  <c r="E456"/>
  <c r="D456"/>
  <c r="C456"/>
  <c r="E455"/>
  <c r="D455"/>
  <c r="C455"/>
  <c r="E454"/>
  <c r="D454"/>
  <c r="C454"/>
  <c r="E453"/>
  <c r="D453"/>
  <c r="C453"/>
  <c r="E452"/>
  <c r="D452"/>
  <c r="C452"/>
  <c r="E451"/>
  <c r="D451"/>
  <c r="C451"/>
  <c r="E450"/>
  <c r="D450"/>
  <c r="C450"/>
  <c r="E449"/>
  <c r="D449"/>
  <c r="C449"/>
  <c r="E448"/>
  <c r="D448"/>
  <c r="C448"/>
  <c r="E447"/>
  <c r="D447"/>
  <c r="C447"/>
  <c r="E446"/>
  <c r="D446"/>
  <c r="C446"/>
  <c r="E445"/>
  <c r="D445"/>
  <c r="C445"/>
  <c r="E444"/>
  <c r="D444"/>
  <c r="C444"/>
  <c r="E443"/>
  <c r="D443"/>
  <c r="C443"/>
  <c r="E442"/>
  <c r="D442"/>
  <c r="C442"/>
  <c r="E441"/>
  <c r="D441"/>
  <c r="C441"/>
  <c r="E440"/>
  <c r="D440"/>
  <c r="C440"/>
  <c r="E439"/>
  <c r="D439"/>
  <c r="C439"/>
  <c r="E438"/>
  <c r="D438"/>
  <c r="C438"/>
  <c r="E437"/>
  <c r="D437"/>
  <c r="C437"/>
  <c r="E436"/>
  <c r="D436"/>
  <c r="C436"/>
  <c r="E435"/>
  <c r="D435"/>
  <c r="C435"/>
  <c r="E434"/>
  <c r="D434"/>
  <c r="C434"/>
  <c r="E433"/>
  <c r="D433"/>
  <c r="C433"/>
  <c r="E432"/>
  <c r="D432"/>
  <c r="C432"/>
  <c r="E431"/>
  <c r="D431"/>
  <c r="C431"/>
  <c r="E430"/>
  <c r="D430"/>
  <c r="C430"/>
  <c r="E429"/>
  <c r="D429"/>
  <c r="C429"/>
  <c r="E428"/>
  <c r="D428"/>
  <c r="C428"/>
  <c r="E427"/>
  <c r="D427"/>
  <c r="C427"/>
  <c r="E426"/>
  <c r="D426"/>
  <c r="C426"/>
  <c r="E425"/>
  <c r="D425"/>
  <c r="C425"/>
  <c r="E424"/>
  <c r="D424"/>
  <c r="C424"/>
  <c r="E423"/>
  <c r="D423"/>
  <c r="C423"/>
  <c r="E422"/>
  <c r="D422"/>
  <c r="C422"/>
  <c r="E421"/>
  <c r="D421"/>
  <c r="C421"/>
  <c r="E420"/>
  <c r="D420"/>
  <c r="C420"/>
  <c r="E419"/>
  <c r="D419"/>
  <c r="C419"/>
  <c r="E418"/>
  <c r="D418"/>
  <c r="C418"/>
  <c r="E417"/>
  <c r="D417"/>
  <c r="C417"/>
  <c r="E416"/>
  <c r="D416"/>
  <c r="C416"/>
  <c r="E415"/>
  <c r="D415"/>
  <c r="C415"/>
  <c r="E414"/>
  <c r="D414"/>
  <c r="C414"/>
  <c r="E413"/>
  <c r="D413"/>
  <c r="C413"/>
  <c r="E412"/>
  <c r="D412"/>
  <c r="C412"/>
  <c r="E411"/>
  <c r="D411"/>
  <c r="C411"/>
  <c r="E410"/>
  <c r="D410"/>
  <c r="C410"/>
  <c r="E409"/>
  <c r="D409"/>
  <c r="C409"/>
  <c r="E408"/>
  <c r="D408"/>
  <c r="C408"/>
  <c r="E407"/>
  <c r="D407"/>
  <c r="C407"/>
  <c r="E406"/>
  <c r="D406"/>
  <c r="C406"/>
  <c r="E405"/>
  <c r="D405"/>
  <c r="C405"/>
  <c r="E404"/>
  <c r="D404"/>
  <c r="C404"/>
  <c r="E403"/>
  <c r="D403"/>
  <c r="C403"/>
  <c r="E402"/>
  <c r="D402"/>
  <c r="C402"/>
  <c r="E401"/>
  <c r="D401"/>
  <c r="C401"/>
  <c r="E400"/>
  <c r="D400"/>
  <c r="C400"/>
  <c r="E399"/>
  <c r="D399"/>
  <c r="C399"/>
  <c r="E398"/>
  <c r="D398"/>
  <c r="C398"/>
  <c r="E397"/>
  <c r="D397"/>
  <c r="C397"/>
  <c r="E396"/>
  <c r="D396"/>
  <c r="C396"/>
  <c r="E395"/>
  <c r="D395"/>
  <c r="C395"/>
  <c r="E394"/>
  <c r="D394"/>
  <c r="C394"/>
  <c r="E393"/>
  <c r="D393"/>
  <c r="C393"/>
  <c r="E392"/>
  <c r="D392"/>
  <c r="C392"/>
  <c r="E391"/>
  <c r="D391"/>
  <c r="C391"/>
  <c r="E390"/>
  <c r="D390"/>
  <c r="C390"/>
  <c r="E389"/>
  <c r="D389"/>
  <c r="C389"/>
  <c r="E388"/>
  <c r="D388"/>
  <c r="C388"/>
  <c r="E387"/>
  <c r="D387"/>
  <c r="C387"/>
  <c r="E386"/>
  <c r="D386"/>
  <c r="C386"/>
  <c r="E385"/>
  <c r="D385"/>
  <c r="C385"/>
  <c r="E384"/>
  <c r="D384"/>
  <c r="C384"/>
  <c r="E383"/>
  <c r="D383"/>
  <c r="C383"/>
  <c r="E382"/>
  <c r="D382"/>
  <c r="C382"/>
  <c r="E381"/>
  <c r="D381"/>
  <c r="C381"/>
  <c r="E380"/>
  <c r="D380"/>
  <c r="C380"/>
  <c r="E379"/>
  <c r="D379"/>
  <c r="C379"/>
  <c r="E378"/>
  <c r="D378"/>
  <c r="C378"/>
  <c r="E377"/>
  <c r="D377"/>
  <c r="C377"/>
  <c r="E376"/>
  <c r="D376"/>
  <c r="C376"/>
  <c r="E375"/>
  <c r="D375"/>
  <c r="C375"/>
  <c r="E374"/>
  <c r="D374"/>
  <c r="C374"/>
  <c r="E373"/>
  <c r="D373"/>
  <c r="C373"/>
  <c r="E372"/>
  <c r="D372"/>
  <c r="C372"/>
  <c r="E371"/>
  <c r="D371"/>
  <c r="C371"/>
  <c r="E370"/>
  <c r="D370"/>
  <c r="C370"/>
  <c r="E369"/>
  <c r="D369"/>
  <c r="C369"/>
  <c r="E368"/>
  <c r="D368"/>
  <c r="C368"/>
  <c r="E367"/>
  <c r="D367"/>
  <c r="C367"/>
  <c r="E366"/>
  <c r="D366"/>
  <c r="C366"/>
  <c r="E365"/>
  <c r="D365"/>
  <c r="C365"/>
  <c r="E364"/>
  <c r="D364"/>
  <c r="C364"/>
  <c r="E363"/>
  <c r="D363"/>
  <c r="C363"/>
  <c r="E362"/>
  <c r="D362"/>
  <c r="C362"/>
  <c r="E361"/>
  <c r="D361"/>
  <c r="C361"/>
  <c r="E360"/>
  <c r="D360"/>
  <c r="C360"/>
  <c r="E359"/>
  <c r="D359"/>
  <c r="C359"/>
  <c r="E358"/>
  <c r="D358"/>
  <c r="C358"/>
  <c r="E357"/>
  <c r="D357"/>
  <c r="C357"/>
  <c r="E356"/>
  <c r="D356"/>
  <c r="C356"/>
  <c r="E355"/>
  <c r="D355"/>
  <c r="C355"/>
  <c r="E354"/>
  <c r="D354"/>
  <c r="C354"/>
  <c r="E353"/>
  <c r="D353"/>
  <c r="C353"/>
  <c r="E352"/>
  <c r="D352"/>
  <c r="C352"/>
  <c r="E351"/>
  <c r="D351"/>
  <c r="C351"/>
  <c r="E350"/>
  <c r="D350"/>
  <c r="C350"/>
  <c r="E349"/>
  <c r="D349"/>
  <c r="C349"/>
  <c r="E348"/>
  <c r="D348"/>
  <c r="C348"/>
  <c r="E347"/>
  <c r="D347"/>
  <c r="C347"/>
  <c r="E346"/>
  <c r="D346"/>
  <c r="C346"/>
  <c r="E345"/>
  <c r="D345"/>
  <c r="C345"/>
  <c r="E344"/>
  <c r="D344"/>
  <c r="C344"/>
  <c r="E343"/>
  <c r="D343"/>
  <c r="C343"/>
  <c r="E342"/>
  <c r="D342"/>
  <c r="C342"/>
  <c r="E341"/>
  <c r="D341"/>
  <c r="C341"/>
  <c r="E340"/>
  <c r="D340"/>
  <c r="C340"/>
  <c r="E339"/>
  <c r="D339"/>
  <c r="C339"/>
  <c r="E338"/>
  <c r="D338"/>
  <c r="C338"/>
  <c r="E337"/>
  <c r="D337"/>
  <c r="C337"/>
  <c r="E336"/>
  <c r="D336"/>
  <c r="C336"/>
  <c r="E335"/>
  <c r="D335"/>
  <c r="C335"/>
  <c r="E334"/>
  <c r="D334"/>
  <c r="C334"/>
  <c r="E333"/>
  <c r="D333"/>
  <c r="C333"/>
  <c r="E332"/>
  <c r="D332"/>
  <c r="C332"/>
  <c r="E331"/>
  <c r="D331"/>
  <c r="C331"/>
  <c r="E330"/>
  <c r="D330"/>
  <c r="C330"/>
  <c r="E329"/>
  <c r="D329"/>
  <c r="C329"/>
  <c r="E328"/>
  <c r="D328"/>
  <c r="C328"/>
  <c r="E327"/>
  <c r="D327"/>
  <c r="C327"/>
  <c r="E326"/>
  <c r="D326"/>
  <c r="C326"/>
  <c r="E325"/>
  <c r="D325"/>
  <c r="C325"/>
  <c r="E324"/>
  <c r="D324"/>
  <c r="C324"/>
  <c r="E323"/>
  <c r="D323"/>
  <c r="C323"/>
  <c r="E322"/>
  <c r="D322"/>
  <c r="C322"/>
  <c r="E321"/>
  <c r="D321"/>
  <c r="C321"/>
  <c r="E320"/>
  <c r="D320"/>
  <c r="C320"/>
  <c r="E319"/>
  <c r="D319"/>
  <c r="C319"/>
  <c r="E318"/>
  <c r="D318"/>
  <c r="C318"/>
  <c r="E317"/>
  <c r="D317"/>
  <c r="C317"/>
  <c r="E316"/>
  <c r="D316"/>
  <c r="C316"/>
  <c r="E315"/>
  <c r="D315"/>
  <c r="C315"/>
  <c r="E314"/>
  <c r="D314"/>
  <c r="C314"/>
  <c r="E313"/>
  <c r="D313"/>
  <c r="C313"/>
  <c r="E312"/>
  <c r="D312"/>
  <c r="C312"/>
  <c r="E311"/>
  <c r="D311"/>
  <c r="C311"/>
  <c r="E310"/>
  <c r="D310"/>
  <c r="C310"/>
  <c r="E309"/>
  <c r="D309"/>
  <c r="C309"/>
  <c r="E308"/>
  <c r="D308"/>
  <c r="C308"/>
  <c r="E307"/>
  <c r="D307"/>
  <c r="C307"/>
  <c r="E306"/>
  <c r="D306"/>
  <c r="C306"/>
  <c r="E305"/>
  <c r="D305"/>
  <c r="C305"/>
  <c r="E304"/>
  <c r="D304"/>
  <c r="C304"/>
  <c r="E303"/>
  <c r="D303"/>
  <c r="C303"/>
  <c r="E302"/>
  <c r="D302"/>
  <c r="C302"/>
  <c r="E301"/>
  <c r="D301"/>
  <c r="C301"/>
  <c r="E300"/>
  <c r="D300"/>
  <c r="C300"/>
  <c r="E299"/>
  <c r="D299"/>
  <c r="C299"/>
  <c r="E298"/>
  <c r="D298"/>
  <c r="C298"/>
  <c r="E297"/>
  <c r="D297"/>
  <c r="C297"/>
  <c r="E296"/>
  <c r="D296"/>
  <c r="C296"/>
  <c r="E295"/>
  <c r="D295"/>
  <c r="C295"/>
  <c r="E294"/>
  <c r="D294"/>
  <c r="C294"/>
  <c r="E293"/>
  <c r="D293"/>
  <c r="C293"/>
  <c r="E292"/>
  <c r="D292"/>
  <c r="C292"/>
  <c r="E291"/>
  <c r="D291"/>
  <c r="C291"/>
  <c r="E290"/>
  <c r="D290"/>
  <c r="C290"/>
  <c r="E289"/>
  <c r="D289"/>
  <c r="C289"/>
  <c r="E288"/>
  <c r="D288"/>
  <c r="C288"/>
  <c r="E287"/>
  <c r="D287"/>
  <c r="C287"/>
  <c r="E286"/>
  <c r="D286"/>
  <c r="C286"/>
  <c r="E285"/>
  <c r="D285"/>
  <c r="C285"/>
  <c r="E284"/>
  <c r="D284"/>
  <c r="C284"/>
  <c r="E283"/>
  <c r="D283"/>
  <c r="C283"/>
  <c r="E282"/>
  <c r="D282"/>
  <c r="C282"/>
  <c r="E281"/>
  <c r="D281"/>
  <c r="C281"/>
  <c r="E280"/>
  <c r="D280"/>
  <c r="C280"/>
  <c r="E279"/>
  <c r="D279"/>
  <c r="C279"/>
  <c r="E278"/>
  <c r="D278"/>
  <c r="C278"/>
  <c r="E277"/>
  <c r="D277"/>
  <c r="C277"/>
  <c r="E276"/>
  <c r="D276"/>
  <c r="C276"/>
  <c r="E275"/>
  <c r="D275"/>
  <c r="C275"/>
  <c r="E274"/>
  <c r="D274"/>
  <c r="C274"/>
  <c r="E273"/>
  <c r="D273"/>
  <c r="C273"/>
  <c r="E272"/>
  <c r="D272"/>
  <c r="C272"/>
  <c r="E271"/>
  <c r="D271"/>
  <c r="C271"/>
  <c r="E270"/>
  <c r="D270"/>
  <c r="C270"/>
  <c r="E269"/>
  <c r="D269"/>
  <c r="C269"/>
  <c r="E268"/>
  <c r="D268"/>
  <c r="C268"/>
  <c r="E267"/>
  <c r="D267"/>
  <c r="C267"/>
  <c r="E266"/>
  <c r="D266"/>
  <c r="C266"/>
  <c r="E265"/>
  <c r="D265"/>
  <c r="C265"/>
  <c r="E264"/>
  <c r="D264"/>
  <c r="C264"/>
  <c r="E263"/>
  <c r="D263"/>
  <c r="C263"/>
  <c r="E262"/>
  <c r="D262"/>
  <c r="C262"/>
  <c r="E261"/>
  <c r="D261"/>
  <c r="C261"/>
  <c r="E260"/>
  <c r="D260"/>
  <c r="C260"/>
  <c r="E259"/>
  <c r="D259"/>
  <c r="C259"/>
  <c r="E258"/>
  <c r="D258"/>
  <c r="C258"/>
  <c r="E257"/>
  <c r="D257"/>
  <c r="C257"/>
  <c r="E256"/>
  <c r="D256"/>
  <c r="C256"/>
  <c r="E255"/>
  <c r="D255"/>
  <c r="C255"/>
  <c r="E254"/>
  <c r="D254"/>
  <c r="C254"/>
  <c r="E253"/>
  <c r="D253"/>
  <c r="C253"/>
  <c r="E252"/>
  <c r="D252"/>
  <c r="C252"/>
  <c r="E251"/>
  <c r="D251"/>
  <c r="C251"/>
  <c r="E250"/>
  <c r="D250"/>
  <c r="C250"/>
  <c r="E249"/>
  <c r="D249"/>
  <c r="C249"/>
  <c r="E248"/>
  <c r="D248"/>
  <c r="C248"/>
  <c r="E247"/>
  <c r="D247"/>
  <c r="C247"/>
  <c r="E246"/>
  <c r="D246"/>
  <c r="C246"/>
  <c r="E245"/>
  <c r="D245"/>
  <c r="C245"/>
  <c r="E244"/>
  <c r="D244"/>
  <c r="C244"/>
  <c r="E243"/>
  <c r="D243"/>
  <c r="C243"/>
  <c r="E242"/>
  <c r="D242"/>
  <c r="C242"/>
  <c r="E241"/>
  <c r="D241"/>
  <c r="C241"/>
  <c r="E240"/>
  <c r="D240"/>
  <c r="C240"/>
  <c r="E239"/>
  <c r="D239"/>
  <c r="C239"/>
  <c r="E238"/>
  <c r="D238"/>
  <c r="C238"/>
  <c r="E237"/>
  <c r="D237"/>
  <c r="C237"/>
  <c r="E236"/>
  <c r="D236"/>
  <c r="C236"/>
  <c r="E235"/>
  <c r="D235"/>
  <c r="C235"/>
  <c r="E234"/>
  <c r="D234"/>
  <c r="C234"/>
  <c r="E233"/>
  <c r="D233"/>
  <c r="C233"/>
  <c r="E232"/>
  <c r="D232"/>
  <c r="C232"/>
  <c r="E231"/>
  <c r="D231"/>
  <c r="C231"/>
  <c r="E230"/>
  <c r="D230"/>
  <c r="C230"/>
  <c r="E229"/>
  <c r="D229"/>
  <c r="C229"/>
  <c r="E228"/>
  <c r="D228"/>
  <c r="C228"/>
  <c r="E227"/>
  <c r="D227"/>
  <c r="C227"/>
  <c r="E226"/>
  <c r="D226"/>
  <c r="C226"/>
  <c r="E225"/>
  <c r="D225"/>
  <c r="C225"/>
  <c r="E224"/>
  <c r="D224"/>
  <c r="C224"/>
  <c r="E223"/>
  <c r="D223"/>
  <c r="C223"/>
  <c r="E222"/>
  <c r="D222"/>
  <c r="C222"/>
  <c r="E221"/>
  <c r="D221"/>
  <c r="C221"/>
  <c r="E220"/>
  <c r="D220"/>
  <c r="C220"/>
  <c r="E219"/>
  <c r="D219"/>
  <c r="C219"/>
  <c r="E218"/>
  <c r="D218"/>
  <c r="C218"/>
  <c r="E217"/>
  <c r="D217"/>
  <c r="C217"/>
  <c r="E216"/>
  <c r="D216"/>
  <c r="C216"/>
  <c r="E215"/>
  <c r="D215"/>
  <c r="C215"/>
  <c r="E214"/>
  <c r="D214"/>
  <c r="C214"/>
  <c r="E213"/>
  <c r="D213"/>
  <c r="C213"/>
  <c r="E212"/>
  <c r="D212"/>
  <c r="C212"/>
  <c r="E211"/>
  <c r="D211"/>
  <c r="C211"/>
  <c r="E210"/>
  <c r="D210"/>
  <c r="C210"/>
  <c r="E209"/>
  <c r="D209"/>
  <c r="C209"/>
  <c r="E208"/>
  <c r="D208"/>
  <c r="C208"/>
  <c r="E207"/>
  <c r="D207"/>
  <c r="C207"/>
  <c r="E206"/>
  <c r="D206"/>
  <c r="C206"/>
  <c r="E205"/>
  <c r="D205"/>
  <c r="C205"/>
  <c r="E204"/>
  <c r="D204"/>
  <c r="C204"/>
  <c r="E203"/>
  <c r="D203"/>
  <c r="C203"/>
  <c r="E202"/>
  <c r="D202"/>
  <c r="C202"/>
  <c r="E201"/>
  <c r="D201"/>
  <c r="C201"/>
  <c r="E200"/>
  <c r="D200"/>
  <c r="C200"/>
  <c r="E199"/>
  <c r="D199"/>
  <c r="C199"/>
  <c r="E198"/>
  <c r="D198"/>
  <c r="C198"/>
  <c r="E197"/>
  <c r="D197"/>
  <c r="C197"/>
  <c r="E196"/>
  <c r="D196"/>
  <c r="C196"/>
  <c r="E195"/>
  <c r="D195"/>
  <c r="C195"/>
  <c r="E194"/>
  <c r="D194"/>
  <c r="C194"/>
  <c r="E193"/>
  <c r="D193"/>
  <c r="C193"/>
  <c r="E192"/>
  <c r="D192"/>
  <c r="C192"/>
  <c r="E191"/>
  <c r="D191"/>
  <c r="C191"/>
  <c r="E190"/>
  <c r="D190"/>
  <c r="C190"/>
  <c r="E189"/>
  <c r="D189"/>
  <c r="C189"/>
  <c r="E188"/>
  <c r="D188"/>
  <c r="C188"/>
  <c r="E187"/>
  <c r="D187"/>
  <c r="C187"/>
  <c r="E186"/>
  <c r="D186"/>
  <c r="C186"/>
  <c r="E185"/>
  <c r="D185"/>
  <c r="C185"/>
  <c r="E184"/>
  <c r="D184"/>
  <c r="C184"/>
  <c r="E183"/>
  <c r="D183"/>
  <c r="C183"/>
  <c r="E182"/>
  <c r="D182"/>
  <c r="C182"/>
  <c r="E181"/>
  <c r="D181"/>
  <c r="C181"/>
  <c r="E180"/>
  <c r="D180"/>
  <c r="C180"/>
  <c r="E179"/>
  <c r="D179"/>
  <c r="C179"/>
  <c r="E178"/>
  <c r="D178"/>
  <c r="C178"/>
  <c r="E177"/>
  <c r="D177"/>
  <c r="C177"/>
  <c r="E176"/>
  <c r="D176"/>
  <c r="C176"/>
  <c r="E175"/>
  <c r="D175"/>
  <c r="C175"/>
  <c r="E174"/>
  <c r="D174"/>
  <c r="C174"/>
  <c r="E173"/>
  <c r="D173"/>
  <c r="C173"/>
  <c r="E172"/>
  <c r="D172"/>
  <c r="C172"/>
  <c r="E171"/>
  <c r="D171"/>
  <c r="C171"/>
  <c r="E170"/>
  <c r="D170"/>
  <c r="C170"/>
  <c r="E169"/>
  <c r="D169"/>
  <c r="C169"/>
  <c r="E168"/>
  <c r="D168"/>
  <c r="C168"/>
  <c r="E167"/>
  <c r="D167"/>
  <c r="C167"/>
  <c r="E166"/>
  <c r="D166"/>
  <c r="C166"/>
  <c r="E165"/>
  <c r="D165"/>
  <c r="C165"/>
  <c r="E164"/>
  <c r="D164"/>
  <c r="C164"/>
  <c r="E163"/>
  <c r="D163"/>
  <c r="C163"/>
  <c r="E162"/>
  <c r="D162"/>
  <c r="C162"/>
  <c r="E161"/>
  <c r="D161"/>
  <c r="C161"/>
  <c r="E160"/>
  <c r="D160"/>
  <c r="C160"/>
  <c r="E159"/>
  <c r="D159"/>
  <c r="C159"/>
  <c r="E158"/>
  <c r="D158"/>
  <c r="C158"/>
  <c r="E157"/>
  <c r="D157"/>
  <c r="C157"/>
  <c r="E156"/>
  <c r="D156"/>
  <c r="C156"/>
  <c r="E155"/>
  <c r="D155"/>
  <c r="C155"/>
  <c r="E154"/>
  <c r="D154"/>
  <c r="C154"/>
  <c r="E153"/>
  <c r="D153"/>
  <c r="C153"/>
  <c r="E152"/>
  <c r="D152"/>
  <c r="C152"/>
  <c r="E151"/>
  <c r="D151"/>
  <c r="C151"/>
  <c r="E150"/>
  <c r="D150"/>
  <c r="C150"/>
  <c r="E149"/>
  <c r="D149"/>
  <c r="C149"/>
  <c r="E148"/>
  <c r="D148"/>
  <c r="C148"/>
  <c r="E147"/>
  <c r="D147"/>
  <c r="C147"/>
  <c r="E146"/>
  <c r="D146"/>
  <c r="C146"/>
  <c r="E145"/>
  <c r="D145"/>
  <c r="C145"/>
  <c r="E144"/>
  <c r="D144"/>
  <c r="C144"/>
  <c r="E143"/>
  <c r="D143"/>
  <c r="C143"/>
  <c r="E142"/>
  <c r="D142"/>
  <c r="C142"/>
  <c r="E141"/>
  <c r="D141"/>
  <c r="C141"/>
  <c r="E140"/>
  <c r="D140"/>
  <c r="C140"/>
  <c r="E139"/>
  <c r="D139"/>
  <c r="C139"/>
  <c r="E138"/>
  <c r="D138"/>
  <c r="C138"/>
  <c r="E137"/>
  <c r="D137"/>
  <c r="C137"/>
  <c r="E136"/>
  <c r="D136"/>
  <c r="C136"/>
  <c r="E135"/>
  <c r="D135"/>
  <c r="C135"/>
  <c r="E134"/>
  <c r="D134"/>
  <c r="C134"/>
  <c r="E133"/>
  <c r="D133"/>
  <c r="C133"/>
  <c r="E132"/>
  <c r="D132"/>
  <c r="C132"/>
  <c r="E131"/>
  <c r="D131"/>
  <c r="C131"/>
  <c r="E130"/>
  <c r="D130"/>
  <c r="C130"/>
  <c r="E129"/>
  <c r="D129"/>
  <c r="C129"/>
  <c r="E128"/>
  <c r="D128"/>
  <c r="C128"/>
  <c r="E127"/>
  <c r="D127"/>
  <c r="C127"/>
  <c r="E126"/>
  <c r="D126"/>
  <c r="C126"/>
  <c r="E125"/>
  <c r="D125"/>
  <c r="C125"/>
  <c r="E124"/>
  <c r="D124"/>
  <c r="C124"/>
  <c r="E123"/>
  <c r="D123"/>
  <c r="C123"/>
  <c r="E122"/>
  <c r="D122"/>
  <c r="C122"/>
  <c r="E121"/>
  <c r="D121"/>
  <c r="C121"/>
  <c r="E120"/>
  <c r="D120"/>
  <c r="C120"/>
  <c r="E119"/>
  <c r="D119"/>
  <c r="C119"/>
  <c r="E118"/>
  <c r="D118"/>
  <c r="C118"/>
  <c r="E117"/>
  <c r="D117"/>
  <c r="C117"/>
  <c r="E116"/>
  <c r="D116"/>
  <c r="C116"/>
  <c r="E115"/>
  <c r="D115"/>
  <c r="C115"/>
  <c r="E114"/>
  <c r="D114"/>
  <c r="C114"/>
  <c r="E113"/>
  <c r="D113"/>
  <c r="C113"/>
  <c r="E112"/>
  <c r="D112"/>
  <c r="C112"/>
  <c r="E111"/>
  <c r="D111"/>
  <c r="C111"/>
  <c r="E110"/>
  <c r="D110"/>
  <c r="C110"/>
  <c r="E109"/>
  <c r="D109"/>
  <c r="C109"/>
  <c r="E108"/>
  <c r="D108"/>
  <c r="C108"/>
  <c r="E107"/>
  <c r="D107"/>
  <c r="C107"/>
  <c r="E106"/>
  <c r="D106"/>
  <c r="C106"/>
  <c r="E105"/>
  <c r="D105"/>
  <c r="C105"/>
  <c r="E104"/>
  <c r="D104"/>
  <c r="C104"/>
  <c r="E103"/>
  <c r="D103"/>
  <c r="C103"/>
  <c r="E102"/>
  <c r="D102"/>
  <c r="C102"/>
  <c r="E101"/>
  <c r="D101"/>
  <c r="C101"/>
  <c r="E100"/>
  <c r="D100"/>
  <c r="C100"/>
  <c r="E99"/>
  <c r="D99"/>
  <c r="C99"/>
  <c r="E98"/>
  <c r="D98"/>
  <c r="C98"/>
  <c r="E97"/>
  <c r="D97"/>
  <c r="C97"/>
  <c r="E96"/>
  <c r="D96"/>
  <c r="C96"/>
  <c r="E95"/>
  <c r="D95"/>
  <c r="C95"/>
  <c r="E94"/>
  <c r="D94"/>
  <c r="C94"/>
  <c r="E93"/>
  <c r="D93"/>
  <c r="C93"/>
  <c r="E92"/>
  <c r="D92"/>
  <c r="C92"/>
  <c r="E91"/>
  <c r="D91"/>
  <c r="C91"/>
  <c r="E90"/>
  <c r="D90"/>
  <c r="C90"/>
  <c r="E89"/>
  <c r="D89"/>
  <c r="C89"/>
  <c r="E88"/>
  <c r="D88"/>
  <c r="C88"/>
  <c r="E87"/>
  <c r="D87"/>
  <c r="C87"/>
  <c r="E86"/>
  <c r="D86"/>
  <c r="C86"/>
  <c r="E85"/>
  <c r="D85"/>
  <c r="C85"/>
  <c r="E84"/>
  <c r="D84"/>
  <c r="C84"/>
  <c r="E83"/>
  <c r="D83"/>
  <c r="C83"/>
  <c r="E82"/>
  <c r="D82"/>
  <c r="C82"/>
  <c r="E81"/>
  <c r="D81"/>
  <c r="C81"/>
  <c r="E80"/>
  <c r="D80"/>
  <c r="C80"/>
  <c r="E79"/>
  <c r="D79"/>
  <c r="C79"/>
  <c r="E78"/>
  <c r="D78"/>
  <c r="C78"/>
  <c r="E77"/>
  <c r="D77"/>
  <c r="C77"/>
  <c r="E76"/>
  <c r="D76"/>
  <c r="C76"/>
  <c r="E75"/>
  <c r="D75"/>
  <c r="C75"/>
  <c r="E74"/>
  <c r="D74"/>
  <c r="C74"/>
  <c r="E73"/>
  <c r="D73"/>
  <c r="C73"/>
  <c r="E72"/>
  <c r="D72"/>
  <c r="C72"/>
  <c r="E71"/>
  <c r="D71"/>
  <c r="C71"/>
  <c r="E70"/>
  <c r="D70"/>
  <c r="C70"/>
  <c r="E69"/>
  <c r="D69"/>
  <c r="C69"/>
  <c r="E68"/>
  <c r="D68"/>
  <c r="C68"/>
  <c r="E67"/>
  <c r="D67"/>
  <c r="C67"/>
  <c r="E66"/>
  <c r="D66"/>
  <c r="C66"/>
  <c r="E65"/>
  <c r="D65"/>
  <c r="C65"/>
  <c r="E64"/>
  <c r="D64"/>
  <c r="C64"/>
  <c r="E63"/>
  <c r="D63"/>
  <c r="C63"/>
  <c r="E62"/>
  <c r="D62"/>
  <c r="C62"/>
  <c r="E61"/>
  <c r="D61"/>
  <c r="C61"/>
  <c r="E60"/>
  <c r="D60"/>
  <c r="C60"/>
  <c r="E59"/>
  <c r="D59"/>
  <c r="C59"/>
  <c r="E58"/>
  <c r="D58"/>
  <c r="C58"/>
  <c r="E57"/>
  <c r="D57"/>
  <c r="C57"/>
  <c r="E56"/>
  <c r="D56"/>
  <c r="C56"/>
  <c r="E55"/>
  <c r="D55"/>
  <c r="C55"/>
  <c r="E54"/>
  <c r="D54"/>
  <c r="C54"/>
  <c r="E53"/>
  <c r="D53"/>
  <c r="C53"/>
  <c r="E52"/>
  <c r="D52"/>
  <c r="C52"/>
  <c r="E51"/>
  <c r="D51"/>
  <c r="C51"/>
  <c r="E50"/>
  <c r="D50"/>
  <c r="C50"/>
  <c r="E49"/>
  <c r="D49"/>
  <c r="C49"/>
  <c r="E48"/>
  <c r="D48"/>
  <c r="C48"/>
  <c r="E47"/>
  <c r="D47"/>
  <c r="C47"/>
  <c r="E46"/>
  <c r="D46"/>
  <c r="C46"/>
  <c r="E45"/>
  <c r="D45"/>
  <c r="C45"/>
  <c r="E44"/>
  <c r="D44"/>
  <c r="C44"/>
  <c r="E43"/>
  <c r="D43"/>
  <c r="C43"/>
  <c r="E42"/>
  <c r="D42"/>
  <c r="C42"/>
  <c r="E41"/>
  <c r="D41"/>
  <c r="C41"/>
  <c r="E40"/>
  <c r="D40"/>
  <c r="C40"/>
  <c r="E39"/>
  <c r="D39"/>
  <c r="C39"/>
  <c r="E38"/>
  <c r="D38"/>
  <c r="C38"/>
  <c r="E37"/>
  <c r="D37"/>
  <c r="C37"/>
  <c r="E36"/>
  <c r="D36"/>
  <c r="C36"/>
  <c r="E35"/>
  <c r="D35"/>
  <c r="C35"/>
  <c r="E34"/>
  <c r="D34"/>
  <c r="C34"/>
  <c r="E33"/>
  <c r="D33"/>
  <c r="C33"/>
  <c r="E32"/>
  <c r="D32"/>
  <c r="C32"/>
  <c r="E31"/>
  <c r="D31"/>
  <c r="C31"/>
  <c r="E30"/>
  <c r="D30"/>
  <c r="C30"/>
  <c r="E29"/>
  <c r="D29"/>
  <c r="C29"/>
  <c r="E28"/>
  <c r="D28"/>
  <c r="C28"/>
  <c r="E27"/>
  <c r="D27"/>
  <c r="C27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G6"/>
  <c r="C18"/>
  <c r="B19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52" s="1"/>
  <c r="B953" s="1"/>
  <c r="B954" s="1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B1004" s="1"/>
  <c r="B1005" s="1"/>
  <c r="B1006" s="1"/>
  <c r="B1007" s="1"/>
  <c r="B1008" s="1"/>
  <c r="B1009" s="1"/>
  <c r="B1010" s="1"/>
  <c r="B1011" s="1"/>
  <c r="B1012" s="1"/>
  <c r="B1013" s="1"/>
  <c r="B1014" s="1"/>
  <c r="B1015" s="1"/>
  <c r="B1016" s="1"/>
  <c r="B1017" s="1"/>
  <c r="G642" l="1"/>
  <c r="G945"/>
  <c r="G949"/>
  <c r="G953"/>
  <c r="G933"/>
  <c r="G957"/>
  <c r="G973"/>
  <c r="G977"/>
  <c r="G981"/>
  <c r="G985"/>
  <c r="G989"/>
  <c r="G993"/>
  <c r="G997"/>
  <c r="G988"/>
  <c r="G992"/>
  <c r="G996"/>
  <c r="G1000"/>
  <c r="G1004"/>
  <c r="G1008"/>
  <c r="G836"/>
  <c r="G840"/>
  <c r="G844"/>
  <c r="G848"/>
  <c r="G852"/>
  <c r="G856"/>
  <c r="G860"/>
  <c r="G864"/>
  <c r="G868"/>
  <c r="G872"/>
  <c r="G876"/>
  <c r="G880"/>
  <c r="G884"/>
  <c r="G888"/>
  <c r="G892"/>
  <c r="G896"/>
  <c r="G900"/>
  <c r="G904"/>
  <c r="G908"/>
  <c r="G912"/>
  <c r="G916"/>
  <c r="G920"/>
  <c r="G924"/>
  <c r="G928"/>
  <c r="G932"/>
  <c r="G936"/>
  <c r="G940"/>
  <c r="G944"/>
  <c r="G948"/>
  <c r="G952"/>
  <c r="G956"/>
  <c r="G960"/>
  <c r="G964"/>
  <c r="G968"/>
  <c r="G972"/>
  <c r="G976"/>
  <c r="G980"/>
  <c r="G984"/>
  <c r="G965"/>
  <c r="G969"/>
  <c r="G1001"/>
  <c r="G1005"/>
  <c r="G1009"/>
  <c r="G1013"/>
  <c r="G1017"/>
  <c r="G20"/>
  <c r="G636"/>
  <c r="G644"/>
  <c r="G648"/>
  <c r="G652"/>
  <c r="G656"/>
  <c r="G660"/>
  <c r="G664"/>
  <c r="G668"/>
  <c r="G672"/>
  <c r="G676"/>
  <c r="G680"/>
  <c r="G684"/>
  <c r="G688"/>
  <c r="G692"/>
  <c r="G696"/>
  <c r="G700"/>
  <c r="G704"/>
  <c r="G708"/>
  <c r="G716"/>
  <c r="G720"/>
  <c r="G724"/>
  <c r="G728"/>
  <c r="G732"/>
  <c r="G736"/>
  <c r="G740"/>
  <c r="G744"/>
  <c r="G812"/>
  <c r="G816"/>
  <c r="G820"/>
  <c r="G824"/>
  <c r="G828"/>
  <c r="G832"/>
  <c r="G1012"/>
  <c r="G1016"/>
  <c r="G24"/>
  <c r="G21"/>
  <c r="G25"/>
  <c r="G29"/>
  <c r="G33"/>
  <c r="G37"/>
  <c r="G41"/>
  <c r="G45"/>
  <c r="G49"/>
  <c r="G53"/>
  <c r="G57"/>
  <c r="G61"/>
  <c r="G65"/>
  <c r="G69"/>
  <c r="G73"/>
  <c r="G77"/>
  <c r="G81"/>
  <c r="G85"/>
  <c r="G89"/>
  <c r="G93"/>
  <c r="G97"/>
  <c r="G101"/>
  <c r="G105"/>
  <c r="G109"/>
  <c r="G113"/>
  <c r="G117"/>
  <c r="G121"/>
  <c r="G125"/>
  <c r="G129"/>
  <c r="G133"/>
  <c r="G137"/>
  <c r="G141"/>
  <c r="G145"/>
  <c r="G149"/>
  <c r="G153"/>
  <c r="G157"/>
  <c r="G161"/>
  <c r="G165"/>
  <c r="G169"/>
  <c r="G173"/>
  <c r="G177"/>
  <c r="G181"/>
  <c r="G185"/>
  <c r="G189"/>
  <c r="G193"/>
  <c r="G197"/>
  <c r="G201"/>
  <c r="G205"/>
  <c r="G209"/>
  <c r="G213"/>
  <c r="G217"/>
  <c r="G221"/>
  <c r="G225"/>
  <c r="G229"/>
  <c r="G233"/>
  <c r="G237"/>
  <c r="G241"/>
  <c r="G245"/>
  <c r="G249"/>
  <c r="G253"/>
  <c r="G257"/>
  <c r="G261"/>
  <c r="G265"/>
  <c r="G269"/>
  <c r="G273"/>
  <c r="G277"/>
  <c r="G281"/>
  <c r="G285"/>
  <c r="G289"/>
  <c r="G293"/>
  <c r="G297"/>
  <c r="G301"/>
  <c r="G305"/>
  <c r="G309"/>
  <c r="G313"/>
  <c r="G317"/>
  <c r="G321"/>
  <c r="G325"/>
  <c r="G329"/>
  <c r="G333"/>
  <c r="G337"/>
  <c r="G341"/>
  <c r="G345"/>
  <c r="G349"/>
  <c r="G353"/>
  <c r="G357"/>
  <c r="G361"/>
  <c r="G365"/>
  <c r="G369"/>
  <c r="G373"/>
  <c r="G377"/>
  <c r="G381"/>
  <c r="G385"/>
  <c r="G389"/>
  <c r="G393"/>
  <c r="G397"/>
  <c r="G401"/>
  <c r="G405"/>
  <c r="G409"/>
  <c r="G413"/>
  <c r="G417"/>
  <c r="G421"/>
  <c r="G425"/>
  <c r="G429"/>
  <c r="G433"/>
  <c r="G437"/>
  <c r="G441"/>
  <c r="G445"/>
  <c r="G449"/>
  <c r="G453"/>
  <c r="G457"/>
  <c r="G461"/>
  <c r="G465"/>
  <c r="G469"/>
  <c r="G473"/>
  <c r="G477"/>
  <c r="G481"/>
  <c r="G485"/>
  <c r="G489"/>
  <c r="G493"/>
  <c r="G497"/>
  <c r="G501"/>
  <c r="G505"/>
  <c r="G509"/>
  <c r="G513"/>
  <c r="G517"/>
  <c r="G521"/>
  <c r="G525"/>
  <c r="G529"/>
  <c r="G537"/>
  <c r="G545"/>
  <c r="G653"/>
  <c r="G657"/>
  <c r="G661"/>
  <c r="G665"/>
  <c r="G669"/>
  <c r="G673"/>
  <c r="G677"/>
  <c r="G681"/>
  <c r="G685"/>
  <c r="G689"/>
  <c r="G693"/>
  <c r="G697"/>
  <c r="G701"/>
  <c r="G705"/>
  <c r="G709"/>
  <c r="G713"/>
  <c r="G717"/>
  <c r="G721"/>
  <c r="G725"/>
  <c r="G729"/>
  <c r="G733"/>
  <c r="G737"/>
  <c r="G741"/>
  <c r="G745"/>
  <c r="G749"/>
  <c r="G753"/>
  <c r="G757"/>
  <c r="G761"/>
  <c r="G765"/>
  <c r="G769"/>
  <c r="G773"/>
  <c r="G777"/>
  <c r="G781"/>
  <c r="G785"/>
  <c r="G789"/>
  <c r="G793"/>
  <c r="G797"/>
  <c r="G801"/>
  <c r="G805"/>
  <c r="G809"/>
  <c r="G813"/>
  <c r="G817"/>
  <c r="G821"/>
  <c r="G825"/>
  <c r="G829"/>
  <c r="G833"/>
  <c r="G837"/>
  <c r="G841"/>
  <c r="G845"/>
  <c r="G849"/>
  <c r="G853"/>
  <c r="G857"/>
  <c r="G861"/>
  <c r="G865"/>
  <c r="G869"/>
  <c r="G873"/>
  <c r="G877"/>
  <c r="G881"/>
  <c r="G885"/>
  <c r="G889"/>
  <c r="G893"/>
  <c r="G897"/>
  <c r="G901"/>
  <c r="G905"/>
  <c r="G909"/>
  <c r="G913"/>
  <c r="G917"/>
  <c r="G921"/>
  <c r="G925"/>
  <c r="G929"/>
  <c r="G937"/>
  <c r="G941"/>
  <c r="G961"/>
  <c r="G534"/>
  <c r="G538"/>
  <c r="G542"/>
  <c r="G546"/>
  <c r="G550"/>
  <c r="G554"/>
  <c r="G558"/>
  <c r="G562"/>
  <c r="G566"/>
  <c r="G570"/>
  <c r="G574"/>
  <c r="G578"/>
  <c r="G582"/>
  <c r="G586"/>
  <c r="G590"/>
  <c r="G594"/>
  <c r="G598"/>
  <c r="G602"/>
  <c r="G606"/>
  <c r="G610"/>
  <c r="G614"/>
  <c r="G618"/>
  <c r="G622"/>
  <c r="G626"/>
  <c r="G630"/>
  <c r="G634"/>
  <c r="G638"/>
  <c r="G646"/>
  <c r="G22"/>
  <c r="G30"/>
  <c r="G38"/>
  <c r="G46"/>
  <c r="G26"/>
  <c r="G34"/>
  <c r="G42"/>
  <c r="G50"/>
  <c r="G28"/>
  <c r="G32"/>
  <c r="G36"/>
  <c r="G40"/>
  <c r="G44"/>
  <c r="G48"/>
  <c r="G52"/>
  <c r="G56"/>
  <c r="G60"/>
  <c r="G64"/>
  <c r="G68"/>
  <c r="G72"/>
  <c r="G76"/>
  <c r="G80"/>
  <c r="G84"/>
  <c r="G88"/>
  <c r="G92"/>
  <c r="G96"/>
  <c r="G100"/>
  <c r="G104"/>
  <c r="G108"/>
  <c r="G112"/>
  <c r="G116"/>
  <c r="G120"/>
  <c r="G124"/>
  <c r="G128"/>
  <c r="G132"/>
  <c r="G136"/>
  <c r="G140"/>
  <c r="G144"/>
  <c r="G148"/>
  <c r="G152"/>
  <c r="G156"/>
  <c r="G160"/>
  <c r="G164"/>
  <c r="G168"/>
  <c r="G172"/>
  <c r="G176"/>
  <c r="G180"/>
  <c r="G184"/>
  <c r="G188"/>
  <c r="G192"/>
  <c r="G196"/>
  <c r="G200"/>
  <c r="G204"/>
  <c r="G208"/>
  <c r="G212"/>
  <c r="G216"/>
  <c r="G220"/>
  <c r="G224"/>
  <c r="G228"/>
  <c r="G232"/>
  <c r="G236"/>
  <c r="G240"/>
  <c r="G244"/>
  <c r="G248"/>
  <c r="G252"/>
  <c r="G256"/>
  <c r="G260"/>
  <c r="G264"/>
  <c r="G268"/>
  <c r="G272"/>
  <c r="G276"/>
  <c r="G280"/>
  <c r="G284"/>
  <c r="G288"/>
  <c r="G292"/>
  <c r="G296"/>
  <c r="G300"/>
  <c r="G304"/>
  <c r="G308"/>
  <c r="G312"/>
  <c r="G316"/>
  <c r="G320"/>
  <c r="G324"/>
  <c r="G328"/>
  <c r="G332"/>
  <c r="G336"/>
  <c r="G340"/>
  <c r="G344"/>
  <c r="G348"/>
  <c r="G352"/>
  <c r="G356"/>
  <c r="G360"/>
  <c r="G364"/>
  <c r="G368"/>
  <c r="G372"/>
  <c r="G376"/>
  <c r="G380"/>
  <c r="G384"/>
  <c r="G388"/>
  <c r="G392"/>
  <c r="G396"/>
  <c r="G400"/>
  <c r="G404"/>
  <c r="G408"/>
  <c r="G412"/>
  <c r="G416"/>
  <c r="G420"/>
  <c r="G424"/>
  <c r="G428"/>
  <c r="G432"/>
  <c r="G436"/>
  <c r="G440"/>
  <c r="G444"/>
  <c r="G448"/>
  <c r="G452"/>
  <c r="G456"/>
  <c r="G460"/>
  <c r="G464"/>
  <c r="G468"/>
  <c r="G472"/>
  <c r="G476"/>
  <c r="G480"/>
  <c r="G484"/>
  <c r="G488"/>
  <c r="G492"/>
  <c r="G496"/>
  <c r="G500"/>
  <c r="G504"/>
  <c r="G508"/>
  <c r="G512"/>
  <c r="G516"/>
  <c r="G520"/>
  <c r="G524"/>
  <c r="G528"/>
  <c r="G532"/>
  <c r="G536"/>
  <c r="G540"/>
  <c r="G544"/>
  <c r="G548"/>
  <c r="G552"/>
  <c r="G556"/>
  <c r="G560"/>
  <c r="G564"/>
  <c r="G568"/>
  <c r="G572"/>
  <c r="G576"/>
  <c r="G580"/>
  <c r="G584"/>
  <c r="G588"/>
  <c r="G592"/>
  <c r="G596"/>
  <c r="G600"/>
  <c r="G604"/>
  <c r="G608"/>
  <c r="G612"/>
  <c r="G616"/>
  <c r="G620"/>
  <c r="G624"/>
  <c r="G628"/>
  <c r="G632"/>
  <c r="G640"/>
  <c r="G712"/>
  <c r="G748"/>
  <c r="G752"/>
  <c r="G756"/>
  <c r="G760"/>
  <c r="G764"/>
  <c r="G768"/>
  <c r="G772"/>
  <c r="G776"/>
  <c r="G780"/>
  <c r="G784"/>
  <c r="G788"/>
  <c r="G792"/>
  <c r="G796"/>
  <c r="G800"/>
  <c r="G804"/>
  <c r="G808"/>
  <c r="G533"/>
  <c r="G541"/>
  <c r="G549"/>
  <c r="G553"/>
  <c r="G557"/>
  <c r="G561"/>
  <c r="G565"/>
  <c r="G569"/>
  <c r="G573"/>
  <c r="G577"/>
  <c r="G581"/>
  <c r="G585"/>
  <c r="G589"/>
  <c r="G593"/>
  <c r="G597"/>
  <c r="G601"/>
  <c r="G605"/>
  <c r="G609"/>
  <c r="G613"/>
  <c r="G617"/>
  <c r="G621"/>
  <c r="G625"/>
  <c r="G629"/>
  <c r="G633"/>
  <c r="G637"/>
  <c r="G641"/>
  <c r="G645"/>
  <c r="G649"/>
  <c r="G54"/>
  <c r="G58"/>
  <c r="G62"/>
  <c r="G66"/>
  <c r="G70"/>
  <c r="G74"/>
  <c r="G78"/>
  <c r="G82"/>
  <c r="G86"/>
  <c r="G90"/>
  <c r="G94"/>
  <c r="G98"/>
  <c r="G102"/>
  <c r="G106"/>
  <c r="G110"/>
  <c r="G114"/>
  <c r="G118"/>
  <c r="G122"/>
  <c r="G126"/>
  <c r="G130"/>
  <c r="G134"/>
  <c r="G138"/>
  <c r="G142"/>
  <c r="G146"/>
  <c r="G150"/>
  <c r="G154"/>
  <c r="G158"/>
  <c r="G162"/>
  <c r="G166"/>
  <c r="G170"/>
  <c r="G174"/>
  <c r="G178"/>
  <c r="G182"/>
  <c r="G186"/>
  <c r="G190"/>
  <c r="G194"/>
  <c r="G198"/>
  <c r="G202"/>
  <c r="G206"/>
  <c r="G210"/>
  <c r="G214"/>
  <c r="G218"/>
  <c r="G222"/>
  <c r="G226"/>
  <c r="G230"/>
  <c r="G234"/>
  <c r="G238"/>
  <c r="G242"/>
  <c r="G246"/>
  <c r="G250"/>
  <c r="G254"/>
  <c r="G258"/>
  <c r="G262"/>
  <c r="G266"/>
  <c r="G270"/>
  <c r="G274"/>
  <c r="G278"/>
  <c r="G282"/>
  <c r="G286"/>
  <c r="G290"/>
  <c r="G294"/>
  <c r="G298"/>
  <c r="G302"/>
  <c r="G306"/>
  <c r="G310"/>
  <c r="G314"/>
  <c r="G318"/>
  <c r="G322"/>
  <c r="G326"/>
  <c r="G330"/>
  <c r="G334"/>
  <c r="G338"/>
  <c r="G342"/>
  <c r="G346"/>
  <c r="G350"/>
  <c r="G354"/>
  <c r="G358"/>
  <c r="G362"/>
  <c r="G366"/>
  <c r="G370"/>
  <c r="G374"/>
  <c r="G378"/>
  <c r="G382"/>
  <c r="G386"/>
  <c r="G390"/>
  <c r="G394"/>
  <c r="G398"/>
  <c r="G402"/>
  <c r="G406"/>
  <c r="G410"/>
  <c r="G414"/>
  <c r="G418"/>
  <c r="G422"/>
  <c r="G426"/>
  <c r="G430"/>
  <c r="G434"/>
  <c r="G438"/>
  <c r="G442"/>
  <c r="G446"/>
  <c r="G450"/>
  <c r="G454"/>
  <c r="G458"/>
  <c r="G462"/>
  <c r="G466"/>
  <c r="G470"/>
  <c r="G474"/>
  <c r="G478"/>
  <c r="G482"/>
  <c r="G486"/>
  <c r="G490"/>
  <c r="G494"/>
  <c r="G498"/>
  <c r="G502"/>
  <c r="G506"/>
  <c r="G510"/>
  <c r="G514"/>
  <c r="G518"/>
  <c r="G522"/>
  <c r="G526"/>
  <c r="G530"/>
  <c r="G650"/>
  <c r="G654"/>
  <c r="G658"/>
  <c r="G662"/>
  <c r="G666"/>
  <c r="G670"/>
  <c r="G674"/>
  <c r="G678"/>
  <c r="G682"/>
  <c r="G686"/>
  <c r="G690"/>
  <c r="G694"/>
  <c r="G698"/>
  <c r="G702"/>
  <c r="G706"/>
  <c r="G710"/>
  <c r="G714"/>
  <c r="G718"/>
  <c r="G722"/>
  <c r="G726"/>
  <c r="G730"/>
  <c r="G734"/>
  <c r="G738"/>
  <c r="G742"/>
  <c r="G746"/>
  <c r="G750"/>
  <c r="G754"/>
  <c r="G758"/>
  <c r="G762"/>
  <c r="G766"/>
  <c r="G770"/>
  <c r="G774"/>
  <c r="G778"/>
  <c r="G782"/>
  <c r="G786"/>
  <c r="G790"/>
  <c r="G794"/>
  <c r="G798"/>
  <c r="G802"/>
  <c r="G806"/>
  <c r="G810"/>
  <c r="G814"/>
  <c r="G818"/>
  <c r="G822"/>
  <c r="G826"/>
  <c r="G830"/>
  <c r="G834"/>
  <c r="G838"/>
  <c r="G842"/>
  <c r="G846"/>
  <c r="G850"/>
  <c r="G854"/>
  <c r="G858"/>
  <c r="G862"/>
  <c r="G866"/>
  <c r="G870"/>
  <c r="G874"/>
  <c r="G878"/>
  <c r="G882"/>
  <c r="G886"/>
  <c r="G890"/>
  <c r="G894"/>
  <c r="G898"/>
  <c r="G902"/>
  <c r="G906"/>
  <c r="G910"/>
  <c r="G914"/>
  <c r="G918"/>
  <c r="G922"/>
  <c r="G926"/>
  <c r="G930"/>
  <c r="G934"/>
  <c r="G938"/>
  <c r="G942"/>
  <c r="G946"/>
  <c r="G950"/>
  <c r="G954"/>
  <c r="G958"/>
  <c r="G962"/>
  <c r="G966"/>
  <c r="G970"/>
  <c r="G974"/>
  <c r="G978"/>
  <c r="G982"/>
  <c r="G986"/>
  <c r="G990"/>
  <c r="G994"/>
  <c r="G998"/>
  <c r="G1002"/>
  <c r="G1006"/>
  <c r="G1010"/>
  <c r="G1014"/>
  <c r="G19"/>
  <c r="G23"/>
  <c r="G27"/>
  <c r="G31"/>
  <c r="G35"/>
  <c r="G39"/>
  <c r="G43"/>
  <c r="G47"/>
  <c r="G51"/>
  <c r="G55"/>
  <c r="G59"/>
  <c r="G63"/>
  <c r="G67"/>
  <c r="G71"/>
  <c r="G75"/>
  <c r="G79"/>
  <c r="G83"/>
  <c r="G87"/>
  <c r="G91"/>
  <c r="G95"/>
  <c r="G99"/>
  <c r="G103"/>
  <c r="G107"/>
  <c r="G111"/>
  <c r="G115"/>
  <c r="G119"/>
  <c r="G123"/>
  <c r="G127"/>
  <c r="G131"/>
  <c r="G135"/>
  <c r="G139"/>
  <c r="G143"/>
  <c r="G147"/>
  <c r="G151"/>
  <c r="G155"/>
  <c r="G159"/>
  <c r="G163"/>
  <c r="G167"/>
  <c r="G171"/>
  <c r="G175"/>
  <c r="G179"/>
  <c r="G183"/>
  <c r="G187"/>
  <c r="G191"/>
  <c r="G195"/>
  <c r="G199"/>
  <c r="G203"/>
  <c r="G207"/>
  <c r="G211"/>
  <c r="G215"/>
  <c r="G219"/>
  <c r="G223"/>
  <c r="G227"/>
  <c r="G231"/>
  <c r="G235"/>
  <c r="G239"/>
  <c r="G243"/>
  <c r="G247"/>
  <c r="G251"/>
  <c r="G255"/>
  <c r="G259"/>
  <c r="G263"/>
  <c r="G267"/>
  <c r="G271"/>
  <c r="G275"/>
  <c r="G279"/>
  <c r="G283"/>
  <c r="G287"/>
  <c r="G291"/>
  <c r="G295"/>
  <c r="G299"/>
  <c r="G303"/>
  <c r="G307"/>
  <c r="G311"/>
  <c r="G315"/>
  <c r="G319"/>
  <c r="G323"/>
  <c r="G327"/>
  <c r="G331"/>
  <c r="G335"/>
  <c r="G339"/>
  <c r="G343"/>
  <c r="G347"/>
  <c r="G351"/>
  <c r="G355"/>
  <c r="G359"/>
  <c r="G363"/>
  <c r="G367"/>
  <c r="G371"/>
  <c r="G375"/>
  <c r="G379"/>
  <c r="G383"/>
  <c r="G387"/>
  <c r="G391"/>
  <c r="G395"/>
  <c r="G399"/>
  <c r="G403"/>
  <c r="G407"/>
  <c r="G411"/>
  <c r="G415"/>
  <c r="G419"/>
  <c r="G423"/>
  <c r="G427"/>
  <c r="G431"/>
  <c r="G435"/>
  <c r="G439"/>
  <c r="G443"/>
  <c r="G447"/>
  <c r="G451"/>
  <c r="G455"/>
  <c r="G459"/>
  <c r="G463"/>
  <c r="G467"/>
  <c r="G471"/>
  <c r="G475"/>
  <c r="G479"/>
  <c r="G483"/>
  <c r="G487"/>
  <c r="G491"/>
  <c r="G495"/>
  <c r="G499"/>
  <c r="G503"/>
  <c r="G507"/>
  <c r="G511"/>
  <c r="G515"/>
  <c r="G519"/>
  <c r="G523"/>
  <c r="G527"/>
  <c r="G531"/>
  <c r="G535"/>
  <c r="G539"/>
  <c r="G543"/>
  <c r="G547"/>
  <c r="G551"/>
  <c r="G555"/>
  <c r="G559"/>
  <c r="G563"/>
  <c r="G567"/>
  <c r="G571"/>
  <c r="G575"/>
  <c r="G579"/>
  <c r="G583"/>
  <c r="G587"/>
  <c r="G591"/>
  <c r="G595"/>
  <c r="G599"/>
  <c r="G603"/>
  <c r="G607"/>
  <c r="G611"/>
  <c r="G615"/>
  <c r="G619"/>
  <c r="G623"/>
  <c r="G627"/>
  <c r="G631"/>
  <c r="G635"/>
  <c r="G639"/>
  <c r="G643"/>
  <c r="G647"/>
  <c r="G651"/>
  <c r="G655"/>
  <c r="G659"/>
  <c r="G663"/>
  <c r="G667"/>
  <c r="G671"/>
  <c r="G675"/>
  <c r="G679"/>
  <c r="G683"/>
  <c r="G687"/>
  <c r="G691"/>
  <c r="G695"/>
  <c r="G699"/>
  <c r="G703"/>
  <c r="G707"/>
  <c r="G711"/>
  <c r="G715"/>
  <c r="G719"/>
  <c r="G723"/>
  <c r="G727"/>
  <c r="G731"/>
  <c r="G735"/>
  <c r="G739"/>
  <c r="G743"/>
  <c r="G747"/>
  <c r="G751"/>
  <c r="G755"/>
  <c r="G759"/>
  <c r="G763"/>
  <c r="G767"/>
  <c r="G771"/>
  <c r="G775"/>
  <c r="G779"/>
  <c r="G783"/>
  <c r="G787"/>
  <c r="G791"/>
  <c r="G795"/>
  <c r="G799"/>
  <c r="G803"/>
  <c r="G807"/>
  <c r="G811"/>
  <c r="G815"/>
  <c r="G819"/>
  <c r="G823"/>
  <c r="G827"/>
  <c r="G831"/>
  <c r="G835"/>
  <c r="G839"/>
  <c r="G843"/>
  <c r="G847"/>
  <c r="G851"/>
  <c r="G855"/>
  <c r="G859"/>
  <c r="G863"/>
  <c r="G867"/>
  <c r="G871"/>
  <c r="G875"/>
  <c r="G879"/>
  <c r="G883"/>
  <c r="G887"/>
  <c r="G891"/>
  <c r="G895"/>
  <c r="G899"/>
  <c r="G903"/>
  <c r="G907"/>
  <c r="G911"/>
  <c r="G915"/>
  <c r="G919"/>
  <c r="G923"/>
  <c r="G927"/>
  <c r="G931"/>
  <c r="G935"/>
  <c r="G939"/>
  <c r="G943"/>
  <c r="G947"/>
  <c r="G951"/>
  <c r="G955"/>
  <c r="G959"/>
  <c r="G963"/>
  <c r="G967"/>
  <c r="G971"/>
  <c r="G975"/>
  <c r="G979"/>
  <c r="G983"/>
  <c r="G987"/>
  <c r="G991"/>
  <c r="G995"/>
  <c r="G999"/>
  <c r="G1003"/>
  <c r="G1007"/>
  <c r="G1011"/>
  <c r="G1015"/>
  <c r="G18"/>
  <c r="E9"/>
  <c r="C9"/>
  <c r="D9"/>
  <c r="E10"/>
  <c r="E4" s="1"/>
  <c r="D10"/>
  <c r="D4" s="1"/>
  <c r="C10"/>
  <c r="C4" s="1"/>
  <c r="C12" l="1"/>
  <c r="C13" s="1"/>
  <c r="D12"/>
  <c r="D13" s="1"/>
  <c r="E12"/>
  <c r="E13" s="1"/>
  <c r="G10"/>
  <c r="G13"/>
  <c r="E15" l="1"/>
  <c r="C15"/>
  <c r="G15"/>
  <c r="D15"/>
  <c r="G12"/>
</calcChain>
</file>

<file path=xl/sharedStrings.xml><?xml version="1.0" encoding="utf-8"?>
<sst xmlns="http://schemas.openxmlformats.org/spreadsheetml/2006/main" count="13" uniqueCount="12">
  <si>
    <t>Average Premium:</t>
  </si>
  <si>
    <t>"Winner"</t>
  </si>
  <si>
    <t>Example of Winner's Curse</t>
  </si>
  <si>
    <t>Impact of Curse:</t>
  </si>
  <si>
    <t>Scenario:</t>
  </si>
  <si>
    <t># Quoted:</t>
  </si>
  <si>
    <t># Bound:</t>
  </si>
  <si>
    <t>"Correct" Premium":</t>
  </si>
  <si>
    <t>Company A</t>
  </si>
  <si>
    <t>Company C</t>
  </si>
  <si>
    <t>Company B</t>
  </si>
  <si>
    <t>C.V. of Pricing: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</si>
</sst>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%"/>
  </numFmts>
  <fonts count="6"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3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right"/>
    </xf>
    <xf numFmtId="3" fontId="2" fillId="0" borderId="0" xfId="0" applyNumberFormat="1" applyFont="1"/>
    <xf numFmtId="3" fontId="3" fillId="2" borderId="0" xfId="0" applyNumberFormat="1" applyFont="1" applyFill="1"/>
    <xf numFmtId="164" fontId="3" fillId="2" borderId="0" xfId="0" applyNumberFormat="1" applyFont="1" applyFill="1"/>
    <xf numFmtId="0" fontId="4" fillId="0" borderId="0" xfId="0" applyFont="1" applyAlignment="1">
      <alignment horizontal="right"/>
    </xf>
    <xf numFmtId="165" fontId="4" fillId="0" borderId="0" xfId="0" applyNumberFormat="1" applyFont="1"/>
    <xf numFmtId="0" fontId="5" fillId="0" borderId="0" xfId="0" applyFont="1"/>
  </cellXfs>
  <cellStyles count="1">
    <cellStyle name="Normal" xfId="0" builtinId="0"/>
  </cellStyles>
  <dxfs count="2">
    <dxf>
      <font>
        <b/>
        <i val="0"/>
        <color rgb="FF7030A0"/>
      </font>
    </dxf>
    <dxf>
      <font>
        <b/>
        <i val="0"/>
        <color rgb="FF7030A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17"/>
  <sheetViews>
    <sheetView tabSelected="1" workbookViewId="0"/>
  </sheetViews>
  <sheetFormatPr defaultRowHeight="12.75"/>
  <cols>
    <col min="1" max="2" width="10.7109375" customWidth="1"/>
    <col min="3" max="5" width="14.7109375" customWidth="1"/>
    <col min="6" max="6" width="1.7109375" customWidth="1"/>
    <col min="7" max="7" width="14.7109375" customWidth="1"/>
    <col min="8" max="8" width="3.7109375" customWidth="1"/>
  </cols>
  <sheetData>
    <row r="1" spans="2:7" ht="18">
      <c r="D1" s="4" t="s">
        <v>2</v>
      </c>
    </row>
    <row r="3" spans="2:7">
      <c r="C3" s="2" t="s">
        <v>8</v>
      </c>
      <c r="D3" s="2" t="s">
        <v>10</v>
      </c>
      <c r="E3" s="2" t="s">
        <v>9</v>
      </c>
      <c r="G3" s="2" t="s">
        <v>1</v>
      </c>
    </row>
    <row r="4" spans="2:7">
      <c r="C4">
        <f ca="1">STDEV(C18:C1017)/C10</f>
        <v>0.10398726128364649</v>
      </c>
      <c r="D4">
        <f t="shared" ref="D4:E4" ca="1" si="0">STDEV(D18:D1017)/D10</f>
        <v>0.10158890919604367</v>
      </c>
      <c r="E4">
        <f t="shared" ca="1" si="0"/>
        <v>9.9832749670911963E-2</v>
      </c>
    </row>
    <row r="6" spans="2:7">
      <c r="B6" s="2" t="s">
        <v>7</v>
      </c>
      <c r="C6" s="7">
        <v>1000000</v>
      </c>
      <c r="D6" s="7">
        <v>1000000</v>
      </c>
      <c r="E6" s="7">
        <v>1000000</v>
      </c>
      <c r="G6" s="1">
        <f>AVERAGE(C6:E6)</f>
        <v>1000000</v>
      </c>
    </row>
    <row r="7" spans="2:7">
      <c r="B7" s="2" t="s">
        <v>11</v>
      </c>
      <c r="C7" s="8">
        <v>0.1</v>
      </c>
      <c r="D7" s="8">
        <v>0.1</v>
      </c>
      <c r="E7" s="8">
        <v>0.1</v>
      </c>
    </row>
    <row r="9" spans="2:7">
      <c r="B9" s="2" t="s">
        <v>5</v>
      </c>
      <c r="C9" s="1">
        <f t="shared" ref="C9:D9" ca="1" si="1">COUNT(C$18:C$1017)</f>
        <v>1000</v>
      </c>
      <c r="D9" s="1">
        <f t="shared" ca="1" si="1"/>
        <v>1000</v>
      </c>
      <c r="E9" s="1">
        <f ca="1">COUNT(E$18:E$1017)</f>
        <v>1000</v>
      </c>
    </row>
    <row r="10" spans="2:7">
      <c r="B10" s="2" t="s">
        <v>0</v>
      </c>
      <c r="C10" s="1">
        <f ca="1">AVERAGE(C$18:C$1017)</f>
        <v>1005110.5642049117</v>
      </c>
      <c r="D10" s="1">
        <f ca="1">AVERAGE(D$18:D$1017)</f>
        <v>1000786.173634275</v>
      </c>
      <c r="E10" s="1">
        <f ca="1">AVERAGE(E$18:E$1017)</f>
        <v>999362.84492014686</v>
      </c>
      <c r="G10" s="1">
        <f ca="1">AVERAGE(C10:E10)</f>
        <v>1001753.1942531111</v>
      </c>
    </row>
    <row r="12" spans="2:7">
      <c r="B12" s="2" t="s">
        <v>6</v>
      </c>
      <c r="C12">
        <f ca="1">SUMPRODUCT((C$18:C$1017=$G$18:$G$1017)*1)</f>
        <v>330</v>
      </c>
      <c r="D12">
        <f t="shared" ref="D12:E12" ca="1" si="2">SUMPRODUCT((D$18:D$1017=$G$18:$G$1017)*1)</f>
        <v>339</v>
      </c>
      <c r="E12">
        <f t="shared" ca="1" si="2"/>
        <v>331</v>
      </c>
      <c r="G12" s="1">
        <f ca="1">SUM(C12:E12)</f>
        <v>1000</v>
      </c>
    </row>
    <row r="13" spans="2:7">
      <c r="B13" s="5" t="s">
        <v>0</v>
      </c>
      <c r="C13" s="6">
        <f ca="1">SUMPRODUCT((C$18:C$1017=$G$18:$G$1017)*1,C$18:C$1017)/C12</f>
        <v>915731.52897259395</v>
      </c>
      <c r="D13" s="6">
        <f t="shared" ref="D13:E13" ca="1" si="3">SUMPRODUCT((D$18:D$1017=$G$18:$G$1017)*1,D$18:D$1017)/D12</f>
        <v>917125.23329979659</v>
      </c>
      <c r="E13" s="6">
        <f t="shared" ca="1" si="3"/>
        <v>916383.93589727744</v>
      </c>
      <c r="G13" s="6">
        <f ca="1">AVERAGE(G$18:G$1017)</f>
        <v>916419.94143158477</v>
      </c>
    </row>
    <row r="15" spans="2:7">
      <c r="B15" s="9" t="s">
        <v>3</v>
      </c>
      <c r="C15" s="10">
        <f ca="1">C13/C10-1</f>
        <v>-8.8924580454510127E-2</v>
      </c>
      <c r="D15" s="10">
        <f ca="1">D13/D10-1</f>
        <v>-8.359521997658137E-2</v>
      </c>
      <c r="E15" s="10">
        <f ca="1">E13/E10-1</f>
        <v>-8.3031813164416546E-2</v>
      </c>
      <c r="F15" s="11"/>
      <c r="G15" s="10">
        <f ca="1">G13/G10-1</f>
        <v>-8.5183908882016879E-2</v>
      </c>
    </row>
    <row r="18" spans="1:7">
      <c r="A18" s="2" t="s">
        <v>4</v>
      </c>
      <c r="B18" s="3">
        <v>1</v>
      </c>
      <c r="C18" s="1">
        <f ca="1">EXP(NORMINV(RAND(),LN(C$6)-LN(C$7^2+1)/2,LN(C$7^2+1)^0.5))</f>
        <v>1127375.7723867984</v>
      </c>
      <c r="D18" s="1">
        <f t="shared" ref="D18:E37" ca="1" si="4">EXP(NORMINV(RAND(),LN(D$6)-LN(D$7^2+1)/2,LN(D$7^2+1)^0.5))</f>
        <v>982512.15191415837</v>
      </c>
      <c r="E18" s="1">
        <f t="shared" ca="1" si="4"/>
        <v>1024421.8594994603</v>
      </c>
      <c r="G18" s="1">
        <f ca="1">MIN(C18:E18)</f>
        <v>982512.15191415837</v>
      </c>
    </row>
    <row r="19" spans="1:7">
      <c r="B19" s="3">
        <f>B18+1</f>
        <v>2</v>
      </c>
      <c r="C19" s="1">
        <f t="shared" ref="C19:E38" ca="1" si="5">EXP(NORMINV(RAND(),LN(C$6)-LN(C$7^2+1)/2,LN(C$7^2+1)^0.5))</f>
        <v>992899.6839723757</v>
      </c>
      <c r="D19" s="1">
        <f t="shared" ca="1" si="4"/>
        <v>918364.45426133764</v>
      </c>
      <c r="E19" s="1">
        <f t="shared" ca="1" si="4"/>
        <v>1091284.3169215361</v>
      </c>
      <c r="G19" s="1">
        <f t="shared" ref="G19:G82" ca="1" si="6">MIN(C19:E19)</f>
        <v>918364.45426133764</v>
      </c>
    </row>
    <row r="20" spans="1:7">
      <c r="B20" s="3">
        <f t="shared" ref="B20:B83" si="7">B19+1</f>
        <v>3</v>
      </c>
      <c r="C20" s="1">
        <f t="shared" ca="1" si="5"/>
        <v>1091573.0853878802</v>
      </c>
      <c r="D20" s="1">
        <f t="shared" ca="1" si="4"/>
        <v>1027048.1896390272</v>
      </c>
      <c r="E20" s="1">
        <f t="shared" ca="1" si="4"/>
        <v>1191488.0297462346</v>
      </c>
      <c r="G20" s="1">
        <f t="shared" ca="1" si="6"/>
        <v>1027048.1896390272</v>
      </c>
    </row>
    <row r="21" spans="1:7">
      <c r="B21" s="3">
        <f t="shared" si="7"/>
        <v>4</v>
      </c>
      <c r="C21" s="1">
        <f t="shared" ca="1" si="5"/>
        <v>1173584.609146035</v>
      </c>
      <c r="D21" s="1">
        <f t="shared" ca="1" si="4"/>
        <v>986127.80998101144</v>
      </c>
      <c r="E21" s="1">
        <f t="shared" ca="1" si="4"/>
        <v>1122141.3095835443</v>
      </c>
      <c r="G21" s="1">
        <f t="shared" ca="1" si="6"/>
        <v>986127.80998101144</v>
      </c>
    </row>
    <row r="22" spans="1:7">
      <c r="B22" s="3">
        <f t="shared" si="7"/>
        <v>5</v>
      </c>
      <c r="C22" s="1">
        <f t="shared" ca="1" si="5"/>
        <v>1024847.9486110932</v>
      </c>
      <c r="D22" s="1">
        <f t="shared" ca="1" si="4"/>
        <v>1090022.1515858755</v>
      </c>
      <c r="E22" s="1">
        <f t="shared" ca="1" si="4"/>
        <v>1048940.7548753002</v>
      </c>
      <c r="G22" s="1">
        <f t="shared" ca="1" si="6"/>
        <v>1024847.9486110932</v>
      </c>
    </row>
    <row r="23" spans="1:7">
      <c r="B23" s="3">
        <f t="shared" si="7"/>
        <v>6</v>
      </c>
      <c r="C23" s="1">
        <f t="shared" ca="1" si="5"/>
        <v>949970.70880885026</v>
      </c>
      <c r="D23" s="1">
        <f t="shared" ca="1" si="4"/>
        <v>911864.13424433419</v>
      </c>
      <c r="E23" s="1">
        <f t="shared" ca="1" si="4"/>
        <v>1006976.9626382248</v>
      </c>
      <c r="G23" s="1">
        <f t="shared" ca="1" si="6"/>
        <v>911864.13424433419</v>
      </c>
    </row>
    <row r="24" spans="1:7">
      <c r="B24" s="3">
        <f t="shared" si="7"/>
        <v>7</v>
      </c>
      <c r="C24" s="1">
        <f t="shared" ca="1" si="5"/>
        <v>907731.43727257429</v>
      </c>
      <c r="D24" s="1">
        <f t="shared" ca="1" si="4"/>
        <v>966521.04281827947</v>
      </c>
      <c r="E24" s="1">
        <f t="shared" ca="1" si="4"/>
        <v>1051244.7450884394</v>
      </c>
      <c r="G24" s="1">
        <f t="shared" ca="1" si="6"/>
        <v>907731.43727257429</v>
      </c>
    </row>
    <row r="25" spans="1:7">
      <c r="B25" s="3">
        <f t="shared" si="7"/>
        <v>8</v>
      </c>
      <c r="C25" s="1">
        <f t="shared" ca="1" si="5"/>
        <v>894411.96163612383</v>
      </c>
      <c r="D25" s="1">
        <f t="shared" ca="1" si="4"/>
        <v>1002274.6097099305</v>
      </c>
      <c r="E25" s="1">
        <f t="shared" ca="1" si="4"/>
        <v>1140797.2460158963</v>
      </c>
      <c r="G25" s="1">
        <f t="shared" ca="1" si="6"/>
        <v>894411.96163612383</v>
      </c>
    </row>
    <row r="26" spans="1:7">
      <c r="B26" s="3">
        <f t="shared" si="7"/>
        <v>9</v>
      </c>
      <c r="C26" s="1">
        <f t="shared" ca="1" si="5"/>
        <v>961430.12734272459</v>
      </c>
      <c r="D26" s="1">
        <f t="shared" ca="1" si="4"/>
        <v>1329654.2602514511</v>
      </c>
      <c r="E26" s="1">
        <f t="shared" ca="1" si="4"/>
        <v>1061015.4393243222</v>
      </c>
      <c r="G26" s="1">
        <f t="shared" ca="1" si="6"/>
        <v>961430.12734272459</v>
      </c>
    </row>
    <row r="27" spans="1:7">
      <c r="B27" s="3">
        <f t="shared" si="7"/>
        <v>10</v>
      </c>
      <c r="C27" s="1">
        <f t="shared" ca="1" si="5"/>
        <v>895555.94862119039</v>
      </c>
      <c r="D27" s="1">
        <f t="shared" ca="1" si="4"/>
        <v>917465.60725899879</v>
      </c>
      <c r="E27" s="1">
        <f t="shared" ca="1" si="4"/>
        <v>983384.51225216209</v>
      </c>
      <c r="G27" s="1">
        <f t="shared" ca="1" si="6"/>
        <v>895555.94862119039</v>
      </c>
    </row>
    <row r="28" spans="1:7">
      <c r="B28" s="3">
        <f t="shared" si="7"/>
        <v>11</v>
      </c>
      <c r="C28" s="1">
        <f t="shared" ca="1" si="5"/>
        <v>1247309.7735391743</v>
      </c>
      <c r="D28" s="1">
        <f t="shared" ca="1" si="4"/>
        <v>964805.52276693378</v>
      </c>
      <c r="E28" s="1">
        <f t="shared" ca="1" si="4"/>
        <v>942927.5879683689</v>
      </c>
      <c r="G28" s="1">
        <f t="shared" ca="1" si="6"/>
        <v>942927.5879683689</v>
      </c>
    </row>
    <row r="29" spans="1:7">
      <c r="B29" s="3">
        <f t="shared" si="7"/>
        <v>12</v>
      </c>
      <c r="C29" s="1">
        <f t="shared" ca="1" si="5"/>
        <v>806704.80629356054</v>
      </c>
      <c r="D29" s="1">
        <f t="shared" ca="1" si="4"/>
        <v>870823.00090070057</v>
      </c>
      <c r="E29" s="1">
        <f t="shared" ca="1" si="4"/>
        <v>1053911.1054520707</v>
      </c>
      <c r="G29" s="1">
        <f t="shared" ca="1" si="6"/>
        <v>806704.80629356054</v>
      </c>
    </row>
    <row r="30" spans="1:7">
      <c r="B30" s="3">
        <f t="shared" si="7"/>
        <v>13</v>
      </c>
      <c r="C30" s="1">
        <f t="shared" ca="1" si="5"/>
        <v>910304.96668767184</v>
      </c>
      <c r="D30" s="1">
        <f t="shared" ca="1" si="4"/>
        <v>968743.84848911827</v>
      </c>
      <c r="E30" s="1">
        <f t="shared" ca="1" si="4"/>
        <v>771647.6732054468</v>
      </c>
      <c r="G30" s="1">
        <f t="shared" ca="1" si="6"/>
        <v>771647.6732054468</v>
      </c>
    </row>
    <row r="31" spans="1:7">
      <c r="B31" s="3">
        <f t="shared" si="7"/>
        <v>14</v>
      </c>
      <c r="C31" s="1">
        <f t="shared" ca="1" si="5"/>
        <v>1032018.1959975292</v>
      </c>
      <c r="D31" s="1">
        <f t="shared" ca="1" si="4"/>
        <v>1009417.4206134613</v>
      </c>
      <c r="E31" s="1">
        <f t="shared" ca="1" si="4"/>
        <v>1058499.5644798817</v>
      </c>
      <c r="G31" s="1">
        <f t="shared" ca="1" si="6"/>
        <v>1009417.4206134613</v>
      </c>
    </row>
    <row r="32" spans="1:7">
      <c r="B32" s="3">
        <f t="shared" si="7"/>
        <v>15</v>
      </c>
      <c r="C32" s="1">
        <f t="shared" ca="1" si="5"/>
        <v>980064.81631820847</v>
      </c>
      <c r="D32" s="1">
        <f t="shared" ca="1" si="4"/>
        <v>1139174.0538357729</v>
      </c>
      <c r="E32" s="1">
        <f t="shared" ca="1" si="4"/>
        <v>880806.47828400461</v>
      </c>
      <c r="G32" s="1">
        <f t="shared" ca="1" si="6"/>
        <v>880806.47828400461</v>
      </c>
    </row>
    <row r="33" spans="2:7">
      <c r="B33" s="3">
        <f t="shared" si="7"/>
        <v>16</v>
      </c>
      <c r="C33" s="1">
        <f t="shared" ca="1" si="5"/>
        <v>918106.70377340564</v>
      </c>
      <c r="D33" s="1">
        <f t="shared" ca="1" si="4"/>
        <v>1051815.6734565066</v>
      </c>
      <c r="E33" s="1">
        <f t="shared" ca="1" si="4"/>
        <v>961813.67344266758</v>
      </c>
      <c r="G33" s="1">
        <f t="shared" ca="1" si="6"/>
        <v>918106.70377340564</v>
      </c>
    </row>
    <row r="34" spans="2:7">
      <c r="B34" s="3">
        <f t="shared" si="7"/>
        <v>17</v>
      </c>
      <c r="C34" s="1">
        <f t="shared" ca="1" si="5"/>
        <v>1206953.2021871223</v>
      </c>
      <c r="D34" s="1">
        <f t="shared" ca="1" si="4"/>
        <v>901855.17497810221</v>
      </c>
      <c r="E34" s="1">
        <f t="shared" ca="1" si="4"/>
        <v>913880.31028689782</v>
      </c>
      <c r="G34" s="1">
        <f t="shared" ca="1" si="6"/>
        <v>901855.17497810221</v>
      </c>
    </row>
    <row r="35" spans="2:7">
      <c r="B35" s="3">
        <f t="shared" si="7"/>
        <v>18</v>
      </c>
      <c r="C35" s="1">
        <f t="shared" ca="1" si="5"/>
        <v>888274.45111547853</v>
      </c>
      <c r="D35" s="1">
        <f t="shared" ca="1" si="4"/>
        <v>914084.79027094226</v>
      </c>
      <c r="E35" s="1">
        <f t="shared" ca="1" si="4"/>
        <v>899220.3010181823</v>
      </c>
      <c r="G35" s="1">
        <f t="shared" ca="1" si="6"/>
        <v>888274.45111547853</v>
      </c>
    </row>
    <row r="36" spans="2:7">
      <c r="B36" s="3">
        <f t="shared" si="7"/>
        <v>19</v>
      </c>
      <c r="C36" s="1">
        <f t="shared" ca="1" si="5"/>
        <v>1050379.4732391986</v>
      </c>
      <c r="D36" s="1">
        <f t="shared" ca="1" si="4"/>
        <v>1077916.1822111572</v>
      </c>
      <c r="E36" s="1">
        <f t="shared" ca="1" si="4"/>
        <v>919332.54670763086</v>
      </c>
      <c r="G36" s="1">
        <f t="shared" ca="1" si="6"/>
        <v>919332.54670763086</v>
      </c>
    </row>
    <row r="37" spans="2:7">
      <c r="B37" s="3">
        <f t="shared" si="7"/>
        <v>20</v>
      </c>
      <c r="C37" s="1">
        <f t="shared" ca="1" si="5"/>
        <v>962068.39915542526</v>
      </c>
      <c r="D37" s="1">
        <f t="shared" ca="1" si="4"/>
        <v>1009215.2284312302</v>
      </c>
      <c r="E37" s="1">
        <f t="shared" ca="1" si="4"/>
        <v>861676.89080804389</v>
      </c>
      <c r="G37" s="1">
        <f t="shared" ca="1" si="6"/>
        <v>861676.89080804389</v>
      </c>
    </row>
    <row r="38" spans="2:7">
      <c r="B38" s="3">
        <f t="shared" si="7"/>
        <v>21</v>
      </c>
      <c r="C38" s="1">
        <f t="shared" ca="1" si="5"/>
        <v>950864.72237901739</v>
      </c>
      <c r="D38" s="1">
        <f t="shared" ca="1" si="5"/>
        <v>1025908.8181956621</v>
      </c>
      <c r="E38" s="1">
        <f t="shared" ca="1" si="5"/>
        <v>1147479.3300108705</v>
      </c>
      <c r="G38" s="1">
        <f t="shared" ca="1" si="6"/>
        <v>950864.72237901739</v>
      </c>
    </row>
    <row r="39" spans="2:7">
      <c r="B39" s="3">
        <f t="shared" si="7"/>
        <v>22</v>
      </c>
      <c r="C39" s="1">
        <f t="shared" ref="C39:E58" ca="1" si="8">EXP(NORMINV(RAND(),LN(C$6)-LN(C$7^2+1)/2,LN(C$7^2+1)^0.5))</f>
        <v>940237.04039938352</v>
      </c>
      <c r="D39" s="1">
        <f t="shared" ca="1" si="8"/>
        <v>890824.33009425551</v>
      </c>
      <c r="E39" s="1">
        <f t="shared" ca="1" si="8"/>
        <v>1049411.6947345252</v>
      </c>
      <c r="G39" s="1">
        <f t="shared" ca="1" si="6"/>
        <v>890824.33009425551</v>
      </c>
    </row>
    <row r="40" spans="2:7">
      <c r="B40" s="3">
        <f t="shared" si="7"/>
        <v>23</v>
      </c>
      <c r="C40" s="1">
        <f t="shared" ca="1" si="8"/>
        <v>1119274.2946985122</v>
      </c>
      <c r="D40" s="1">
        <f t="shared" ca="1" si="8"/>
        <v>1072947.0075321251</v>
      </c>
      <c r="E40" s="1">
        <f t="shared" ca="1" si="8"/>
        <v>1061310.6006267255</v>
      </c>
      <c r="G40" s="1">
        <f t="shared" ca="1" si="6"/>
        <v>1061310.6006267255</v>
      </c>
    </row>
    <row r="41" spans="2:7">
      <c r="B41" s="3">
        <f t="shared" si="7"/>
        <v>24</v>
      </c>
      <c r="C41" s="1">
        <f t="shared" ca="1" si="8"/>
        <v>957153.41741106543</v>
      </c>
      <c r="D41" s="1">
        <f t="shared" ca="1" si="8"/>
        <v>939953.1886320716</v>
      </c>
      <c r="E41" s="1">
        <f t="shared" ca="1" si="8"/>
        <v>957761.88744451012</v>
      </c>
      <c r="G41" s="1">
        <f t="shared" ca="1" si="6"/>
        <v>939953.1886320716</v>
      </c>
    </row>
    <row r="42" spans="2:7">
      <c r="B42" s="3">
        <f t="shared" si="7"/>
        <v>25</v>
      </c>
      <c r="C42" s="1">
        <f t="shared" ca="1" si="8"/>
        <v>1053022.3870115958</v>
      </c>
      <c r="D42" s="1">
        <f t="shared" ca="1" si="8"/>
        <v>1200628.3933552788</v>
      </c>
      <c r="E42" s="1">
        <f t="shared" ca="1" si="8"/>
        <v>964326.52268699056</v>
      </c>
      <c r="G42" s="1">
        <f t="shared" ca="1" si="6"/>
        <v>964326.52268699056</v>
      </c>
    </row>
    <row r="43" spans="2:7">
      <c r="B43" s="3">
        <f t="shared" si="7"/>
        <v>26</v>
      </c>
      <c r="C43" s="1">
        <f t="shared" ca="1" si="8"/>
        <v>956832.02750287123</v>
      </c>
      <c r="D43" s="1">
        <f t="shared" ca="1" si="8"/>
        <v>956946.57633929572</v>
      </c>
      <c r="E43" s="1">
        <f t="shared" ca="1" si="8"/>
        <v>830123.46013052319</v>
      </c>
      <c r="G43" s="1">
        <f t="shared" ca="1" si="6"/>
        <v>830123.46013052319</v>
      </c>
    </row>
    <row r="44" spans="2:7">
      <c r="B44" s="3">
        <f t="shared" si="7"/>
        <v>27</v>
      </c>
      <c r="C44" s="1">
        <f t="shared" ca="1" si="8"/>
        <v>971578.1781373613</v>
      </c>
      <c r="D44" s="1">
        <f t="shared" ca="1" si="8"/>
        <v>1041033.0518362754</v>
      </c>
      <c r="E44" s="1">
        <f t="shared" ca="1" si="8"/>
        <v>1163917.0476294418</v>
      </c>
      <c r="G44" s="1">
        <f t="shared" ca="1" si="6"/>
        <v>971578.1781373613</v>
      </c>
    </row>
    <row r="45" spans="2:7">
      <c r="B45" s="3">
        <f t="shared" si="7"/>
        <v>28</v>
      </c>
      <c r="C45" s="1">
        <f t="shared" ca="1" si="8"/>
        <v>1038391.2915809903</v>
      </c>
      <c r="D45" s="1">
        <f t="shared" ca="1" si="8"/>
        <v>841397.89682857657</v>
      </c>
      <c r="E45" s="1">
        <f t="shared" ca="1" si="8"/>
        <v>1280017.2929838875</v>
      </c>
      <c r="G45" s="1">
        <f t="shared" ca="1" si="6"/>
        <v>841397.89682857657</v>
      </c>
    </row>
    <row r="46" spans="2:7">
      <c r="B46" s="3">
        <f t="shared" si="7"/>
        <v>29</v>
      </c>
      <c r="C46" s="1">
        <f t="shared" ca="1" si="8"/>
        <v>1000136.0662034388</v>
      </c>
      <c r="D46" s="1">
        <f t="shared" ca="1" si="8"/>
        <v>937277.61077127734</v>
      </c>
      <c r="E46" s="1">
        <f t="shared" ca="1" si="8"/>
        <v>909933.45032555948</v>
      </c>
      <c r="G46" s="1">
        <f t="shared" ca="1" si="6"/>
        <v>909933.45032555948</v>
      </c>
    </row>
    <row r="47" spans="2:7">
      <c r="B47" s="3">
        <f t="shared" si="7"/>
        <v>30</v>
      </c>
      <c r="C47" s="1">
        <f t="shared" ca="1" si="8"/>
        <v>995147.74320145254</v>
      </c>
      <c r="D47" s="1">
        <f t="shared" ca="1" si="8"/>
        <v>894777.27928552055</v>
      </c>
      <c r="E47" s="1">
        <f t="shared" ca="1" si="8"/>
        <v>1053934.9261154847</v>
      </c>
      <c r="G47" s="1">
        <f t="shared" ca="1" si="6"/>
        <v>894777.27928552055</v>
      </c>
    </row>
    <row r="48" spans="2:7">
      <c r="B48" s="3">
        <f t="shared" si="7"/>
        <v>31</v>
      </c>
      <c r="C48" s="1">
        <f t="shared" ca="1" si="8"/>
        <v>1081748.2112538316</v>
      </c>
      <c r="D48" s="1">
        <f t="shared" ca="1" si="8"/>
        <v>999888.41986001341</v>
      </c>
      <c r="E48" s="1">
        <f t="shared" ca="1" si="8"/>
        <v>862218.32932799531</v>
      </c>
      <c r="G48" s="1">
        <f t="shared" ca="1" si="6"/>
        <v>862218.32932799531</v>
      </c>
    </row>
    <row r="49" spans="2:7">
      <c r="B49" s="3">
        <f t="shared" si="7"/>
        <v>32</v>
      </c>
      <c r="C49" s="1">
        <f t="shared" ca="1" si="8"/>
        <v>873400.57479344716</v>
      </c>
      <c r="D49" s="1">
        <f t="shared" ca="1" si="8"/>
        <v>1072561.2179481566</v>
      </c>
      <c r="E49" s="1">
        <f t="shared" ca="1" si="8"/>
        <v>1060815.1039002137</v>
      </c>
      <c r="G49" s="1">
        <f t="shared" ca="1" si="6"/>
        <v>873400.57479344716</v>
      </c>
    </row>
    <row r="50" spans="2:7">
      <c r="B50" s="3">
        <f t="shared" si="7"/>
        <v>33</v>
      </c>
      <c r="C50" s="1">
        <f t="shared" ca="1" si="8"/>
        <v>930472.54220115673</v>
      </c>
      <c r="D50" s="1">
        <f t="shared" ca="1" si="8"/>
        <v>1379386.79086429</v>
      </c>
      <c r="E50" s="1">
        <f t="shared" ca="1" si="8"/>
        <v>1144046.5499888931</v>
      </c>
      <c r="G50" s="1">
        <f t="shared" ca="1" si="6"/>
        <v>930472.54220115673</v>
      </c>
    </row>
    <row r="51" spans="2:7">
      <c r="B51" s="3">
        <f t="shared" si="7"/>
        <v>34</v>
      </c>
      <c r="C51" s="1">
        <f t="shared" ca="1" si="8"/>
        <v>1151273.1016053928</v>
      </c>
      <c r="D51" s="1">
        <f t="shared" ca="1" si="8"/>
        <v>1085171.9450759904</v>
      </c>
      <c r="E51" s="1">
        <f t="shared" ca="1" si="8"/>
        <v>1116773.2274649199</v>
      </c>
      <c r="G51" s="1">
        <f t="shared" ca="1" si="6"/>
        <v>1085171.9450759904</v>
      </c>
    </row>
    <row r="52" spans="2:7">
      <c r="B52" s="3">
        <f t="shared" si="7"/>
        <v>35</v>
      </c>
      <c r="C52" s="1">
        <f t="shared" ca="1" si="8"/>
        <v>1015597.6293080061</v>
      </c>
      <c r="D52" s="1">
        <f t="shared" ca="1" si="8"/>
        <v>915385.58542416629</v>
      </c>
      <c r="E52" s="1">
        <f t="shared" ca="1" si="8"/>
        <v>1117116.6112601983</v>
      </c>
      <c r="G52" s="1">
        <f t="shared" ca="1" si="6"/>
        <v>915385.58542416629</v>
      </c>
    </row>
    <row r="53" spans="2:7">
      <c r="B53" s="3">
        <f t="shared" si="7"/>
        <v>36</v>
      </c>
      <c r="C53" s="1">
        <f t="shared" ca="1" si="8"/>
        <v>1129707.1009854765</v>
      </c>
      <c r="D53" s="1">
        <f t="shared" ca="1" si="8"/>
        <v>920321.22354333242</v>
      </c>
      <c r="E53" s="1">
        <f t="shared" ca="1" si="8"/>
        <v>1097000.5948594124</v>
      </c>
      <c r="G53" s="1">
        <f t="shared" ca="1" si="6"/>
        <v>920321.22354333242</v>
      </c>
    </row>
    <row r="54" spans="2:7">
      <c r="B54" s="3">
        <f t="shared" si="7"/>
        <v>37</v>
      </c>
      <c r="C54" s="1">
        <f t="shared" ca="1" si="8"/>
        <v>1048450.5958069287</v>
      </c>
      <c r="D54" s="1">
        <f t="shared" ca="1" si="8"/>
        <v>1206239.1955276611</v>
      </c>
      <c r="E54" s="1">
        <f t="shared" ca="1" si="8"/>
        <v>851781.01391265437</v>
      </c>
      <c r="G54" s="1">
        <f t="shared" ca="1" si="6"/>
        <v>851781.01391265437</v>
      </c>
    </row>
    <row r="55" spans="2:7">
      <c r="B55" s="3">
        <f t="shared" si="7"/>
        <v>38</v>
      </c>
      <c r="C55" s="1">
        <f t="shared" ca="1" si="8"/>
        <v>971560.11692415294</v>
      </c>
      <c r="D55" s="1">
        <f t="shared" ca="1" si="8"/>
        <v>865330.98105624027</v>
      </c>
      <c r="E55" s="1">
        <f t="shared" ca="1" si="8"/>
        <v>1061598.0090149629</v>
      </c>
      <c r="G55" s="1">
        <f t="shared" ca="1" si="6"/>
        <v>865330.98105624027</v>
      </c>
    </row>
    <row r="56" spans="2:7">
      <c r="B56" s="3">
        <f t="shared" si="7"/>
        <v>39</v>
      </c>
      <c r="C56" s="1">
        <f t="shared" ca="1" si="8"/>
        <v>864518.54196603794</v>
      </c>
      <c r="D56" s="1">
        <f t="shared" ca="1" si="8"/>
        <v>1024087.166610847</v>
      </c>
      <c r="E56" s="1">
        <f t="shared" ca="1" si="8"/>
        <v>845210.30274675169</v>
      </c>
      <c r="G56" s="1">
        <f t="shared" ca="1" si="6"/>
        <v>845210.30274675169</v>
      </c>
    </row>
    <row r="57" spans="2:7">
      <c r="B57" s="3">
        <f t="shared" si="7"/>
        <v>40</v>
      </c>
      <c r="C57" s="1">
        <f t="shared" ca="1" si="8"/>
        <v>1199189.7821631792</v>
      </c>
      <c r="D57" s="1">
        <f t="shared" ca="1" si="8"/>
        <v>1056336.8144624641</v>
      </c>
      <c r="E57" s="1">
        <f t="shared" ca="1" si="8"/>
        <v>1156417.2501493969</v>
      </c>
      <c r="G57" s="1">
        <f t="shared" ca="1" si="6"/>
        <v>1056336.8144624641</v>
      </c>
    </row>
    <row r="58" spans="2:7">
      <c r="B58" s="3">
        <f t="shared" si="7"/>
        <v>41</v>
      </c>
      <c r="C58" s="1">
        <f t="shared" ca="1" si="8"/>
        <v>1245520.0091066975</v>
      </c>
      <c r="D58" s="1">
        <f t="shared" ca="1" si="8"/>
        <v>914722.72751501051</v>
      </c>
      <c r="E58" s="1">
        <f t="shared" ca="1" si="8"/>
        <v>1005193.8611828457</v>
      </c>
      <c r="G58" s="1">
        <f t="shared" ca="1" si="6"/>
        <v>914722.72751501051</v>
      </c>
    </row>
    <row r="59" spans="2:7">
      <c r="B59" s="3">
        <f t="shared" si="7"/>
        <v>42</v>
      </c>
      <c r="C59" s="1">
        <f t="shared" ref="C59:E78" ca="1" si="9">EXP(NORMINV(RAND(),LN(C$6)-LN(C$7^2+1)/2,LN(C$7^2+1)^0.5))</f>
        <v>1065089.4746054162</v>
      </c>
      <c r="D59" s="1">
        <f t="shared" ca="1" si="9"/>
        <v>925634.69635996793</v>
      </c>
      <c r="E59" s="1">
        <f t="shared" ca="1" si="9"/>
        <v>1186540.8851076711</v>
      </c>
      <c r="G59" s="1">
        <f t="shared" ca="1" si="6"/>
        <v>925634.69635996793</v>
      </c>
    </row>
    <row r="60" spans="2:7">
      <c r="B60" s="3">
        <f t="shared" si="7"/>
        <v>43</v>
      </c>
      <c r="C60" s="1">
        <f t="shared" ca="1" si="9"/>
        <v>969307.83260303014</v>
      </c>
      <c r="D60" s="1">
        <f t="shared" ca="1" si="9"/>
        <v>1090689.8176780699</v>
      </c>
      <c r="E60" s="1">
        <f t="shared" ca="1" si="9"/>
        <v>1102277.7766203163</v>
      </c>
      <c r="G60" s="1">
        <f t="shared" ca="1" si="6"/>
        <v>969307.83260303014</v>
      </c>
    </row>
    <row r="61" spans="2:7">
      <c r="B61" s="3">
        <f t="shared" si="7"/>
        <v>44</v>
      </c>
      <c r="C61" s="1">
        <f t="shared" ca="1" si="9"/>
        <v>969392.11259704863</v>
      </c>
      <c r="D61" s="1">
        <f t="shared" ca="1" si="9"/>
        <v>863440.82811968704</v>
      </c>
      <c r="E61" s="1">
        <f t="shared" ca="1" si="9"/>
        <v>974386.12939762825</v>
      </c>
      <c r="G61" s="1">
        <f t="shared" ca="1" si="6"/>
        <v>863440.82811968704</v>
      </c>
    </row>
    <row r="62" spans="2:7">
      <c r="B62" s="3">
        <f t="shared" si="7"/>
        <v>45</v>
      </c>
      <c r="C62" s="1">
        <f t="shared" ca="1" si="9"/>
        <v>926124.90064463823</v>
      </c>
      <c r="D62" s="1">
        <f t="shared" ca="1" si="9"/>
        <v>1066297.9760142402</v>
      </c>
      <c r="E62" s="1">
        <f t="shared" ca="1" si="9"/>
        <v>1026641.2016637261</v>
      </c>
      <c r="G62" s="1">
        <f t="shared" ca="1" si="6"/>
        <v>926124.90064463823</v>
      </c>
    </row>
    <row r="63" spans="2:7">
      <c r="B63" s="3">
        <f t="shared" si="7"/>
        <v>46</v>
      </c>
      <c r="C63" s="1">
        <f t="shared" ca="1" si="9"/>
        <v>913801.74695301871</v>
      </c>
      <c r="D63" s="1">
        <f t="shared" ca="1" si="9"/>
        <v>910478.58928416041</v>
      </c>
      <c r="E63" s="1">
        <f t="shared" ca="1" si="9"/>
        <v>976307.50843091612</v>
      </c>
      <c r="G63" s="1">
        <f t="shared" ca="1" si="6"/>
        <v>910478.58928416041</v>
      </c>
    </row>
    <row r="64" spans="2:7">
      <c r="B64" s="3">
        <f t="shared" si="7"/>
        <v>47</v>
      </c>
      <c r="C64" s="1">
        <f t="shared" ca="1" si="9"/>
        <v>1138974.174173319</v>
      </c>
      <c r="D64" s="1">
        <f t="shared" ca="1" si="9"/>
        <v>1047512.6105041449</v>
      </c>
      <c r="E64" s="1">
        <f t="shared" ca="1" si="9"/>
        <v>1085730.6331675926</v>
      </c>
      <c r="G64" s="1">
        <f t="shared" ca="1" si="6"/>
        <v>1047512.6105041449</v>
      </c>
    </row>
    <row r="65" spans="2:7">
      <c r="B65" s="3">
        <f t="shared" si="7"/>
        <v>48</v>
      </c>
      <c r="C65" s="1">
        <f t="shared" ca="1" si="9"/>
        <v>986335.75615151192</v>
      </c>
      <c r="D65" s="1">
        <f t="shared" ca="1" si="9"/>
        <v>843381.95853675832</v>
      </c>
      <c r="E65" s="1">
        <f t="shared" ca="1" si="9"/>
        <v>882339.11916785757</v>
      </c>
      <c r="G65" s="1">
        <f t="shared" ca="1" si="6"/>
        <v>843381.95853675832</v>
      </c>
    </row>
    <row r="66" spans="2:7">
      <c r="B66" s="3">
        <f t="shared" si="7"/>
        <v>49</v>
      </c>
      <c r="C66" s="1">
        <f t="shared" ca="1" si="9"/>
        <v>783098.56319922407</v>
      </c>
      <c r="D66" s="1">
        <f t="shared" ca="1" si="9"/>
        <v>968345.86652493139</v>
      </c>
      <c r="E66" s="1">
        <f t="shared" ca="1" si="9"/>
        <v>894541.15429867536</v>
      </c>
      <c r="G66" s="1">
        <f t="shared" ca="1" si="6"/>
        <v>783098.56319922407</v>
      </c>
    </row>
    <row r="67" spans="2:7">
      <c r="B67" s="3">
        <f t="shared" si="7"/>
        <v>50</v>
      </c>
      <c r="C67" s="1">
        <f t="shared" ca="1" si="9"/>
        <v>1348419.9651814301</v>
      </c>
      <c r="D67" s="1">
        <f t="shared" ca="1" si="9"/>
        <v>1129243.3817227159</v>
      </c>
      <c r="E67" s="1">
        <f t="shared" ca="1" si="9"/>
        <v>1089534.5307423614</v>
      </c>
      <c r="G67" s="1">
        <f t="shared" ca="1" si="6"/>
        <v>1089534.5307423614</v>
      </c>
    </row>
    <row r="68" spans="2:7">
      <c r="B68" s="3">
        <f t="shared" si="7"/>
        <v>51</v>
      </c>
      <c r="C68" s="1">
        <f t="shared" ca="1" si="9"/>
        <v>1038829.2965514893</v>
      </c>
      <c r="D68" s="1">
        <f t="shared" ca="1" si="9"/>
        <v>961907.90854704799</v>
      </c>
      <c r="E68" s="1">
        <f t="shared" ca="1" si="9"/>
        <v>943334.67942639417</v>
      </c>
      <c r="G68" s="1">
        <f t="shared" ca="1" si="6"/>
        <v>943334.67942639417</v>
      </c>
    </row>
    <row r="69" spans="2:7">
      <c r="B69" s="3">
        <f t="shared" si="7"/>
        <v>52</v>
      </c>
      <c r="C69" s="1">
        <f t="shared" ca="1" si="9"/>
        <v>956278.49684859847</v>
      </c>
      <c r="D69" s="1">
        <f t="shared" ca="1" si="9"/>
        <v>987698.88575841964</v>
      </c>
      <c r="E69" s="1">
        <f t="shared" ca="1" si="9"/>
        <v>1052352.3697076547</v>
      </c>
      <c r="G69" s="1">
        <f t="shared" ca="1" si="6"/>
        <v>956278.49684859847</v>
      </c>
    </row>
    <row r="70" spans="2:7">
      <c r="B70" s="3">
        <f t="shared" si="7"/>
        <v>53</v>
      </c>
      <c r="C70" s="1">
        <f t="shared" ca="1" si="9"/>
        <v>1051460.4217017815</v>
      </c>
      <c r="D70" s="1">
        <f t="shared" ca="1" si="9"/>
        <v>923029.01745208469</v>
      </c>
      <c r="E70" s="1">
        <f t="shared" ca="1" si="9"/>
        <v>960040.38200782309</v>
      </c>
      <c r="G70" s="1">
        <f t="shared" ca="1" si="6"/>
        <v>923029.01745208469</v>
      </c>
    </row>
    <row r="71" spans="2:7">
      <c r="B71" s="3">
        <f t="shared" si="7"/>
        <v>54</v>
      </c>
      <c r="C71" s="1">
        <f t="shared" ca="1" si="9"/>
        <v>954883.16101774666</v>
      </c>
      <c r="D71" s="1">
        <f t="shared" ca="1" si="9"/>
        <v>1075602.150228163</v>
      </c>
      <c r="E71" s="1">
        <f t="shared" ca="1" si="9"/>
        <v>1023906.0335176616</v>
      </c>
      <c r="G71" s="1">
        <f t="shared" ca="1" si="6"/>
        <v>954883.16101774666</v>
      </c>
    </row>
    <row r="72" spans="2:7">
      <c r="B72" s="3">
        <f t="shared" si="7"/>
        <v>55</v>
      </c>
      <c r="C72" s="1">
        <f t="shared" ca="1" si="9"/>
        <v>1081815.4568777424</v>
      </c>
      <c r="D72" s="1">
        <f t="shared" ca="1" si="9"/>
        <v>1054597.7289488581</v>
      </c>
      <c r="E72" s="1">
        <f t="shared" ca="1" si="9"/>
        <v>947387.02706749854</v>
      </c>
      <c r="G72" s="1">
        <f t="shared" ca="1" si="6"/>
        <v>947387.02706749854</v>
      </c>
    </row>
    <row r="73" spans="2:7">
      <c r="B73" s="3">
        <f t="shared" si="7"/>
        <v>56</v>
      </c>
      <c r="C73" s="1">
        <f t="shared" ca="1" si="9"/>
        <v>981544.76538095844</v>
      </c>
      <c r="D73" s="1">
        <f t="shared" ca="1" si="9"/>
        <v>1087438.1831617705</v>
      </c>
      <c r="E73" s="1">
        <f t="shared" ca="1" si="9"/>
        <v>906079.21235878905</v>
      </c>
      <c r="G73" s="1">
        <f t="shared" ca="1" si="6"/>
        <v>906079.21235878905</v>
      </c>
    </row>
    <row r="74" spans="2:7">
      <c r="B74" s="3">
        <f t="shared" si="7"/>
        <v>57</v>
      </c>
      <c r="C74" s="1">
        <f t="shared" ca="1" si="9"/>
        <v>958658.67028346704</v>
      </c>
      <c r="D74" s="1">
        <f t="shared" ca="1" si="9"/>
        <v>1062214.6539946422</v>
      </c>
      <c r="E74" s="1">
        <f t="shared" ca="1" si="9"/>
        <v>1043811.2953269714</v>
      </c>
      <c r="G74" s="1">
        <f t="shared" ca="1" si="6"/>
        <v>958658.67028346704</v>
      </c>
    </row>
    <row r="75" spans="2:7">
      <c r="B75" s="3">
        <f t="shared" si="7"/>
        <v>58</v>
      </c>
      <c r="C75" s="1">
        <f t="shared" ca="1" si="9"/>
        <v>1255047.9722866875</v>
      </c>
      <c r="D75" s="1">
        <f t="shared" ca="1" si="9"/>
        <v>999178.0187131007</v>
      </c>
      <c r="E75" s="1">
        <f t="shared" ca="1" si="9"/>
        <v>947772.8702132242</v>
      </c>
      <c r="G75" s="1">
        <f t="shared" ca="1" si="6"/>
        <v>947772.8702132242</v>
      </c>
    </row>
    <row r="76" spans="2:7">
      <c r="B76" s="3">
        <f t="shared" si="7"/>
        <v>59</v>
      </c>
      <c r="C76" s="1">
        <f t="shared" ca="1" si="9"/>
        <v>1007268.7483555627</v>
      </c>
      <c r="D76" s="1">
        <f t="shared" ca="1" si="9"/>
        <v>910555.03393001808</v>
      </c>
      <c r="E76" s="1">
        <f t="shared" ca="1" si="9"/>
        <v>1107338.8960872353</v>
      </c>
      <c r="G76" s="1">
        <f t="shared" ca="1" si="6"/>
        <v>910555.03393001808</v>
      </c>
    </row>
    <row r="77" spans="2:7">
      <c r="B77" s="3">
        <f t="shared" si="7"/>
        <v>60</v>
      </c>
      <c r="C77" s="1">
        <f t="shared" ca="1" si="9"/>
        <v>1062355.6732596948</v>
      </c>
      <c r="D77" s="1">
        <f t="shared" ca="1" si="9"/>
        <v>1102651.2443430116</v>
      </c>
      <c r="E77" s="1">
        <f t="shared" ca="1" si="9"/>
        <v>968275.262088396</v>
      </c>
      <c r="G77" s="1">
        <f t="shared" ca="1" si="6"/>
        <v>968275.262088396</v>
      </c>
    </row>
    <row r="78" spans="2:7">
      <c r="B78" s="3">
        <f t="shared" si="7"/>
        <v>61</v>
      </c>
      <c r="C78" s="1">
        <f t="shared" ca="1" si="9"/>
        <v>894706.18993861834</v>
      </c>
      <c r="D78" s="1">
        <f t="shared" ca="1" si="9"/>
        <v>1063314.4017087345</v>
      </c>
      <c r="E78" s="1">
        <f t="shared" ca="1" si="9"/>
        <v>974029.79439036176</v>
      </c>
      <c r="G78" s="1">
        <f t="shared" ca="1" si="6"/>
        <v>894706.18993861834</v>
      </c>
    </row>
    <row r="79" spans="2:7">
      <c r="B79" s="3">
        <f t="shared" si="7"/>
        <v>62</v>
      </c>
      <c r="C79" s="1">
        <f t="shared" ref="C79:E98" ca="1" si="10">EXP(NORMINV(RAND(),LN(C$6)-LN(C$7^2+1)/2,LN(C$7^2+1)^0.5))</f>
        <v>1069367.5032011401</v>
      </c>
      <c r="D79" s="1">
        <f t="shared" ca="1" si="10"/>
        <v>1051791.6539828349</v>
      </c>
      <c r="E79" s="1">
        <f t="shared" ca="1" si="10"/>
        <v>1074644.5771130524</v>
      </c>
      <c r="G79" s="1">
        <f t="shared" ca="1" si="6"/>
        <v>1051791.6539828349</v>
      </c>
    </row>
    <row r="80" spans="2:7">
      <c r="B80" s="3">
        <f t="shared" si="7"/>
        <v>63</v>
      </c>
      <c r="C80" s="1">
        <f t="shared" ca="1" si="10"/>
        <v>1043856.6433278895</v>
      </c>
      <c r="D80" s="1">
        <f t="shared" ca="1" si="10"/>
        <v>863046.03410832922</v>
      </c>
      <c r="E80" s="1">
        <f t="shared" ca="1" si="10"/>
        <v>1151519.392291618</v>
      </c>
      <c r="G80" s="1">
        <f t="shared" ca="1" si="6"/>
        <v>863046.03410832922</v>
      </c>
    </row>
    <row r="81" spans="2:7">
      <c r="B81" s="3">
        <f t="shared" si="7"/>
        <v>64</v>
      </c>
      <c r="C81" s="1">
        <f t="shared" ca="1" si="10"/>
        <v>924442.38563551183</v>
      </c>
      <c r="D81" s="1">
        <f t="shared" ca="1" si="10"/>
        <v>973758.38653303566</v>
      </c>
      <c r="E81" s="1">
        <f t="shared" ca="1" si="10"/>
        <v>926475.83406587585</v>
      </c>
      <c r="G81" s="1">
        <f t="shared" ca="1" si="6"/>
        <v>924442.38563551183</v>
      </c>
    </row>
    <row r="82" spans="2:7">
      <c r="B82" s="3">
        <f t="shared" si="7"/>
        <v>65</v>
      </c>
      <c r="C82" s="1">
        <f t="shared" ca="1" si="10"/>
        <v>1070220.9561097857</v>
      </c>
      <c r="D82" s="1">
        <f t="shared" ca="1" si="10"/>
        <v>935311.91886316985</v>
      </c>
      <c r="E82" s="1">
        <f t="shared" ca="1" si="10"/>
        <v>1207825.8943357065</v>
      </c>
      <c r="G82" s="1">
        <f t="shared" ca="1" si="6"/>
        <v>935311.91886316985</v>
      </c>
    </row>
    <row r="83" spans="2:7">
      <c r="B83" s="3">
        <f t="shared" si="7"/>
        <v>66</v>
      </c>
      <c r="C83" s="1">
        <f t="shared" ca="1" si="10"/>
        <v>880784.0320102293</v>
      </c>
      <c r="D83" s="1">
        <f t="shared" ca="1" si="10"/>
        <v>1184998.8660910255</v>
      </c>
      <c r="E83" s="1">
        <f t="shared" ca="1" si="10"/>
        <v>1094131.2796828607</v>
      </c>
      <c r="G83" s="1">
        <f t="shared" ref="G83:G146" ca="1" si="11">MIN(C83:E83)</f>
        <v>880784.0320102293</v>
      </c>
    </row>
    <row r="84" spans="2:7">
      <c r="B84" s="3">
        <f t="shared" ref="B84:B147" si="12">B83+1</f>
        <v>67</v>
      </c>
      <c r="C84" s="1">
        <f t="shared" ca="1" si="10"/>
        <v>903261.04010642611</v>
      </c>
      <c r="D84" s="1">
        <f t="shared" ca="1" si="10"/>
        <v>1075625.9735059659</v>
      </c>
      <c r="E84" s="1">
        <f t="shared" ca="1" si="10"/>
        <v>1140123.6621155699</v>
      </c>
      <c r="G84" s="1">
        <f t="shared" ca="1" si="11"/>
        <v>903261.04010642611</v>
      </c>
    </row>
    <row r="85" spans="2:7">
      <c r="B85" s="3">
        <f t="shared" si="12"/>
        <v>68</v>
      </c>
      <c r="C85" s="1">
        <f t="shared" ca="1" si="10"/>
        <v>1044527.5838209363</v>
      </c>
      <c r="D85" s="1">
        <f t="shared" ca="1" si="10"/>
        <v>1125186.4406980283</v>
      </c>
      <c r="E85" s="1">
        <f t="shared" ca="1" si="10"/>
        <v>1083212.5522035647</v>
      </c>
      <c r="G85" s="1">
        <f t="shared" ca="1" si="11"/>
        <v>1044527.5838209363</v>
      </c>
    </row>
    <row r="86" spans="2:7">
      <c r="B86" s="3">
        <f t="shared" si="12"/>
        <v>69</v>
      </c>
      <c r="C86" s="1">
        <f t="shared" ca="1" si="10"/>
        <v>867714.08232944773</v>
      </c>
      <c r="D86" s="1">
        <f t="shared" ca="1" si="10"/>
        <v>972016.2348234345</v>
      </c>
      <c r="E86" s="1">
        <f t="shared" ca="1" si="10"/>
        <v>1061017.9640454911</v>
      </c>
      <c r="G86" s="1">
        <f t="shared" ca="1" si="11"/>
        <v>867714.08232944773</v>
      </c>
    </row>
    <row r="87" spans="2:7">
      <c r="B87" s="3">
        <f t="shared" si="12"/>
        <v>70</v>
      </c>
      <c r="C87" s="1">
        <f t="shared" ca="1" si="10"/>
        <v>1085873.2573322428</v>
      </c>
      <c r="D87" s="1">
        <f t="shared" ca="1" si="10"/>
        <v>946833.1002209069</v>
      </c>
      <c r="E87" s="1">
        <f t="shared" ca="1" si="10"/>
        <v>1093175.7426572088</v>
      </c>
      <c r="G87" s="1">
        <f t="shared" ca="1" si="11"/>
        <v>946833.1002209069</v>
      </c>
    </row>
    <row r="88" spans="2:7">
      <c r="B88" s="3">
        <f t="shared" si="12"/>
        <v>71</v>
      </c>
      <c r="C88" s="1">
        <f t="shared" ca="1" si="10"/>
        <v>958993.47820687585</v>
      </c>
      <c r="D88" s="1">
        <f t="shared" ca="1" si="10"/>
        <v>871280.21505097009</v>
      </c>
      <c r="E88" s="1">
        <f t="shared" ca="1" si="10"/>
        <v>871566.01633330667</v>
      </c>
      <c r="G88" s="1">
        <f t="shared" ca="1" si="11"/>
        <v>871280.21505097009</v>
      </c>
    </row>
    <row r="89" spans="2:7">
      <c r="B89" s="3">
        <f t="shared" si="12"/>
        <v>72</v>
      </c>
      <c r="C89" s="1">
        <f t="shared" ca="1" si="10"/>
        <v>1015762.3940284996</v>
      </c>
      <c r="D89" s="1">
        <f t="shared" ca="1" si="10"/>
        <v>1077272.3921480123</v>
      </c>
      <c r="E89" s="1">
        <f t="shared" ca="1" si="10"/>
        <v>1028512.4351626681</v>
      </c>
      <c r="G89" s="1">
        <f t="shared" ca="1" si="11"/>
        <v>1015762.3940284996</v>
      </c>
    </row>
    <row r="90" spans="2:7">
      <c r="B90" s="3">
        <f t="shared" si="12"/>
        <v>73</v>
      </c>
      <c r="C90" s="1">
        <f t="shared" ca="1" si="10"/>
        <v>1040065.8943218907</v>
      </c>
      <c r="D90" s="1">
        <f t="shared" ca="1" si="10"/>
        <v>1112539.2938337075</v>
      </c>
      <c r="E90" s="1">
        <f t="shared" ca="1" si="10"/>
        <v>1056538.1337461683</v>
      </c>
      <c r="G90" s="1">
        <f t="shared" ca="1" si="11"/>
        <v>1040065.8943218907</v>
      </c>
    </row>
    <row r="91" spans="2:7">
      <c r="B91" s="3">
        <f t="shared" si="12"/>
        <v>74</v>
      </c>
      <c r="C91" s="1">
        <f t="shared" ca="1" si="10"/>
        <v>974768.70359960711</v>
      </c>
      <c r="D91" s="1">
        <f t="shared" ca="1" si="10"/>
        <v>826110.29111650516</v>
      </c>
      <c r="E91" s="1">
        <f t="shared" ca="1" si="10"/>
        <v>1163760.5659023456</v>
      </c>
      <c r="G91" s="1">
        <f t="shared" ca="1" si="11"/>
        <v>826110.29111650516</v>
      </c>
    </row>
    <row r="92" spans="2:7">
      <c r="B92" s="3">
        <f t="shared" si="12"/>
        <v>75</v>
      </c>
      <c r="C92" s="1">
        <f t="shared" ca="1" si="10"/>
        <v>1069079.4034113472</v>
      </c>
      <c r="D92" s="1">
        <f t="shared" ca="1" si="10"/>
        <v>1099446.8483051064</v>
      </c>
      <c r="E92" s="1">
        <f t="shared" ca="1" si="10"/>
        <v>1038715.1384428883</v>
      </c>
      <c r="G92" s="1">
        <f t="shared" ca="1" si="11"/>
        <v>1038715.1384428883</v>
      </c>
    </row>
    <row r="93" spans="2:7">
      <c r="B93" s="3">
        <f t="shared" si="12"/>
        <v>76</v>
      </c>
      <c r="C93" s="1">
        <f t="shared" ca="1" si="10"/>
        <v>935345.42602153542</v>
      </c>
      <c r="D93" s="1">
        <f t="shared" ca="1" si="10"/>
        <v>960952.02875511628</v>
      </c>
      <c r="E93" s="1">
        <f t="shared" ca="1" si="10"/>
        <v>854420.05827521579</v>
      </c>
      <c r="G93" s="1">
        <f t="shared" ca="1" si="11"/>
        <v>854420.05827521579</v>
      </c>
    </row>
    <row r="94" spans="2:7">
      <c r="B94" s="3">
        <f t="shared" si="12"/>
        <v>77</v>
      </c>
      <c r="C94" s="1">
        <f t="shared" ca="1" si="10"/>
        <v>1163878.0816930311</v>
      </c>
      <c r="D94" s="1">
        <f t="shared" ca="1" si="10"/>
        <v>781479.29061646026</v>
      </c>
      <c r="E94" s="1">
        <f t="shared" ca="1" si="10"/>
        <v>1076295.9317818633</v>
      </c>
      <c r="G94" s="1">
        <f t="shared" ca="1" si="11"/>
        <v>781479.29061646026</v>
      </c>
    </row>
    <row r="95" spans="2:7">
      <c r="B95" s="3">
        <f t="shared" si="12"/>
        <v>78</v>
      </c>
      <c r="C95" s="1">
        <f t="shared" ca="1" si="10"/>
        <v>998877.24291376618</v>
      </c>
      <c r="D95" s="1">
        <f t="shared" ca="1" si="10"/>
        <v>1224097.5842680244</v>
      </c>
      <c r="E95" s="1">
        <f t="shared" ca="1" si="10"/>
        <v>945310.45783292374</v>
      </c>
      <c r="G95" s="1">
        <f t="shared" ca="1" si="11"/>
        <v>945310.45783292374</v>
      </c>
    </row>
    <row r="96" spans="2:7">
      <c r="B96" s="3">
        <f t="shared" si="12"/>
        <v>79</v>
      </c>
      <c r="C96" s="1">
        <f t="shared" ca="1" si="10"/>
        <v>897263.35623742384</v>
      </c>
      <c r="D96" s="1">
        <f t="shared" ca="1" si="10"/>
        <v>1174565.0569313786</v>
      </c>
      <c r="E96" s="1">
        <f t="shared" ca="1" si="10"/>
        <v>1039686.5095904659</v>
      </c>
      <c r="G96" s="1">
        <f t="shared" ca="1" si="11"/>
        <v>897263.35623742384</v>
      </c>
    </row>
    <row r="97" spans="2:7">
      <c r="B97" s="3">
        <f t="shared" si="12"/>
        <v>80</v>
      </c>
      <c r="C97" s="1">
        <f t="shared" ca="1" si="10"/>
        <v>1236055.0195038593</v>
      </c>
      <c r="D97" s="1">
        <f t="shared" ca="1" si="10"/>
        <v>961599.24236405187</v>
      </c>
      <c r="E97" s="1">
        <f t="shared" ca="1" si="10"/>
        <v>936730.66679608496</v>
      </c>
      <c r="G97" s="1">
        <f t="shared" ca="1" si="11"/>
        <v>936730.66679608496</v>
      </c>
    </row>
    <row r="98" spans="2:7">
      <c r="B98" s="3">
        <f t="shared" si="12"/>
        <v>81</v>
      </c>
      <c r="C98" s="1">
        <f t="shared" ca="1" si="10"/>
        <v>1069066.8593860581</v>
      </c>
      <c r="D98" s="1">
        <f t="shared" ca="1" si="10"/>
        <v>1105274.6710947764</v>
      </c>
      <c r="E98" s="1">
        <f t="shared" ca="1" si="10"/>
        <v>1209909.022978679</v>
      </c>
      <c r="G98" s="1">
        <f t="shared" ca="1" si="11"/>
        <v>1069066.8593860581</v>
      </c>
    </row>
    <row r="99" spans="2:7">
      <c r="B99" s="3">
        <f t="shared" si="12"/>
        <v>82</v>
      </c>
      <c r="C99" s="1">
        <f t="shared" ref="C99:E118" ca="1" si="13">EXP(NORMINV(RAND(),LN(C$6)-LN(C$7^2+1)/2,LN(C$7^2+1)^0.5))</f>
        <v>1081383.1680622736</v>
      </c>
      <c r="D99" s="1">
        <f t="shared" ca="1" si="13"/>
        <v>991497.89126251382</v>
      </c>
      <c r="E99" s="1">
        <f t="shared" ca="1" si="13"/>
        <v>1068353.0057054728</v>
      </c>
      <c r="G99" s="1">
        <f t="shared" ca="1" si="11"/>
        <v>991497.89126251382</v>
      </c>
    </row>
    <row r="100" spans="2:7">
      <c r="B100" s="3">
        <f t="shared" si="12"/>
        <v>83</v>
      </c>
      <c r="C100" s="1">
        <f t="shared" ca="1" si="13"/>
        <v>890911.64319322468</v>
      </c>
      <c r="D100" s="1">
        <f t="shared" ca="1" si="13"/>
        <v>1021250.8575067398</v>
      </c>
      <c r="E100" s="1">
        <f t="shared" ca="1" si="13"/>
        <v>906819.0652180271</v>
      </c>
      <c r="G100" s="1">
        <f t="shared" ca="1" si="11"/>
        <v>890911.64319322468</v>
      </c>
    </row>
    <row r="101" spans="2:7">
      <c r="B101" s="3">
        <f t="shared" si="12"/>
        <v>84</v>
      </c>
      <c r="C101" s="1">
        <f t="shared" ca="1" si="13"/>
        <v>1077889.9830496868</v>
      </c>
      <c r="D101" s="1">
        <f t="shared" ca="1" si="13"/>
        <v>1000546.7305245274</v>
      </c>
      <c r="E101" s="1">
        <f t="shared" ca="1" si="13"/>
        <v>992333.82090607157</v>
      </c>
      <c r="G101" s="1">
        <f t="shared" ca="1" si="11"/>
        <v>992333.82090607157</v>
      </c>
    </row>
    <row r="102" spans="2:7">
      <c r="B102" s="3">
        <f t="shared" si="12"/>
        <v>85</v>
      </c>
      <c r="C102" s="1">
        <f t="shared" ca="1" si="13"/>
        <v>1078355.9507553324</v>
      </c>
      <c r="D102" s="1">
        <f t="shared" ca="1" si="13"/>
        <v>862999.14205407968</v>
      </c>
      <c r="E102" s="1">
        <f t="shared" ca="1" si="13"/>
        <v>983302.33599537844</v>
      </c>
      <c r="G102" s="1">
        <f t="shared" ca="1" si="11"/>
        <v>862999.14205407968</v>
      </c>
    </row>
    <row r="103" spans="2:7">
      <c r="B103" s="3">
        <f t="shared" si="12"/>
        <v>86</v>
      </c>
      <c r="C103" s="1">
        <f t="shared" ca="1" si="13"/>
        <v>953504.9482799744</v>
      </c>
      <c r="D103" s="1">
        <f t="shared" ca="1" si="13"/>
        <v>928937.34450366977</v>
      </c>
      <c r="E103" s="1">
        <f t="shared" ca="1" si="13"/>
        <v>943647.52281073958</v>
      </c>
      <c r="G103" s="1">
        <f t="shared" ca="1" si="11"/>
        <v>928937.34450366977</v>
      </c>
    </row>
    <row r="104" spans="2:7">
      <c r="B104" s="3">
        <f t="shared" si="12"/>
        <v>87</v>
      </c>
      <c r="C104" s="1">
        <f t="shared" ca="1" si="13"/>
        <v>903592.40741781064</v>
      </c>
      <c r="D104" s="1">
        <f t="shared" ca="1" si="13"/>
        <v>1065206.7084175579</v>
      </c>
      <c r="E104" s="1">
        <f t="shared" ca="1" si="13"/>
        <v>1032308.5355673124</v>
      </c>
      <c r="G104" s="1">
        <f t="shared" ca="1" si="11"/>
        <v>903592.40741781064</v>
      </c>
    </row>
    <row r="105" spans="2:7">
      <c r="B105" s="3">
        <f t="shared" si="12"/>
        <v>88</v>
      </c>
      <c r="C105" s="1">
        <f t="shared" ca="1" si="13"/>
        <v>975147.47037669946</v>
      </c>
      <c r="D105" s="1">
        <f t="shared" ca="1" si="13"/>
        <v>1008503.596481027</v>
      </c>
      <c r="E105" s="1">
        <f t="shared" ca="1" si="13"/>
        <v>1053472.9901889288</v>
      </c>
      <c r="G105" s="1">
        <f t="shared" ca="1" si="11"/>
        <v>975147.47037669946</v>
      </c>
    </row>
    <row r="106" spans="2:7">
      <c r="B106" s="3">
        <f t="shared" si="12"/>
        <v>89</v>
      </c>
      <c r="C106" s="1">
        <f t="shared" ca="1" si="13"/>
        <v>983888.8033457147</v>
      </c>
      <c r="D106" s="1">
        <f t="shared" ca="1" si="13"/>
        <v>1080405.4270373408</v>
      </c>
      <c r="E106" s="1">
        <f t="shared" ca="1" si="13"/>
        <v>980703.20063961297</v>
      </c>
      <c r="G106" s="1">
        <f t="shared" ca="1" si="11"/>
        <v>980703.20063961297</v>
      </c>
    </row>
    <row r="107" spans="2:7">
      <c r="B107" s="3">
        <f t="shared" si="12"/>
        <v>90</v>
      </c>
      <c r="C107" s="1">
        <f t="shared" ca="1" si="13"/>
        <v>989993.72622763249</v>
      </c>
      <c r="D107" s="1">
        <f t="shared" ca="1" si="13"/>
        <v>919891.30940256745</v>
      </c>
      <c r="E107" s="1">
        <f t="shared" ca="1" si="13"/>
        <v>1071872.195420491</v>
      </c>
      <c r="G107" s="1">
        <f t="shared" ca="1" si="11"/>
        <v>919891.30940256745</v>
      </c>
    </row>
    <row r="108" spans="2:7">
      <c r="B108" s="3">
        <f t="shared" si="12"/>
        <v>91</v>
      </c>
      <c r="C108" s="1">
        <f t="shared" ca="1" si="13"/>
        <v>992278.47654024209</v>
      </c>
      <c r="D108" s="1">
        <f t="shared" ca="1" si="13"/>
        <v>990363.91872505622</v>
      </c>
      <c r="E108" s="1">
        <f t="shared" ca="1" si="13"/>
        <v>913681.01988797658</v>
      </c>
      <c r="G108" s="1">
        <f t="shared" ca="1" si="11"/>
        <v>913681.01988797658</v>
      </c>
    </row>
    <row r="109" spans="2:7">
      <c r="B109" s="3">
        <f t="shared" si="12"/>
        <v>92</v>
      </c>
      <c r="C109" s="1">
        <f t="shared" ca="1" si="13"/>
        <v>874487.35126027092</v>
      </c>
      <c r="D109" s="1">
        <f t="shared" ca="1" si="13"/>
        <v>971676.5541307833</v>
      </c>
      <c r="E109" s="1">
        <f t="shared" ca="1" si="13"/>
        <v>838494.26790600817</v>
      </c>
      <c r="G109" s="1">
        <f t="shared" ca="1" si="11"/>
        <v>838494.26790600817</v>
      </c>
    </row>
    <row r="110" spans="2:7">
      <c r="B110" s="3">
        <f t="shared" si="12"/>
        <v>93</v>
      </c>
      <c r="C110" s="1">
        <f t="shared" ca="1" si="13"/>
        <v>1006603.3234132527</v>
      </c>
      <c r="D110" s="1">
        <f t="shared" ca="1" si="13"/>
        <v>994896.84794669203</v>
      </c>
      <c r="E110" s="1">
        <f t="shared" ca="1" si="13"/>
        <v>1054126.1025775427</v>
      </c>
      <c r="G110" s="1">
        <f t="shared" ca="1" si="11"/>
        <v>994896.84794669203</v>
      </c>
    </row>
    <row r="111" spans="2:7">
      <c r="B111" s="3">
        <f t="shared" si="12"/>
        <v>94</v>
      </c>
      <c r="C111" s="1">
        <f t="shared" ca="1" si="13"/>
        <v>947009.15283476713</v>
      </c>
      <c r="D111" s="1">
        <f t="shared" ca="1" si="13"/>
        <v>1017508.9307481254</v>
      </c>
      <c r="E111" s="1">
        <f t="shared" ca="1" si="13"/>
        <v>804216.42083291418</v>
      </c>
      <c r="G111" s="1">
        <f t="shared" ca="1" si="11"/>
        <v>804216.42083291418</v>
      </c>
    </row>
    <row r="112" spans="2:7">
      <c r="B112" s="3">
        <f t="shared" si="12"/>
        <v>95</v>
      </c>
      <c r="C112" s="1">
        <f t="shared" ca="1" si="13"/>
        <v>1009760.6849549363</v>
      </c>
      <c r="D112" s="1">
        <f t="shared" ca="1" si="13"/>
        <v>985854.21241502778</v>
      </c>
      <c r="E112" s="1">
        <f t="shared" ca="1" si="13"/>
        <v>989464.54526994005</v>
      </c>
      <c r="G112" s="1">
        <f t="shared" ca="1" si="11"/>
        <v>985854.21241502778</v>
      </c>
    </row>
    <row r="113" spans="2:7">
      <c r="B113" s="3">
        <f t="shared" si="12"/>
        <v>96</v>
      </c>
      <c r="C113" s="1">
        <f t="shared" ca="1" si="13"/>
        <v>939943.7272799646</v>
      </c>
      <c r="D113" s="1">
        <f t="shared" ca="1" si="13"/>
        <v>891751.87261326006</v>
      </c>
      <c r="E113" s="1">
        <f t="shared" ca="1" si="13"/>
        <v>949575.88315363682</v>
      </c>
      <c r="G113" s="1">
        <f t="shared" ca="1" si="11"/>
        <v>891751.87261326006</v>
      </c>
    </row>
    <row r="114" spans="2:7">
      <c r="B114" s="3">
        <f t="shared" si="12"/>
        <v>97</v>
      </c>
      <c r="C114" s="1">
        <f t="shared" ca="1" si="13"/>
        <v>835776.80947161396</v>
      </c>
      <c r="D114" s="1">
        <f t="shared" ca="1" si="13"/>
        <v>1039687.7591399101</v>
      </c>
      <c r="E114" s="1">
        <f t="shared" ca="1" si="13"/>
        <v>1001413.6429231761</v>
      </c>
      <c r="G114" s="1">
        <f t="shared" ca="1" si="11"/>
        <v>835776.80947161396</v>
      </c>
    </row>
    <row r="115" spans="2:7">
      <c r="B115" s="3">
        <f t="shared" si="12"/>
        <v>98</v>
      </c>
      <c r="C115" s="1">
        <f t="shared" ca="1" si="13"/>
        <v>995073.68771701702</v>
      </c>
      <c r="D115" s="1">
        <f t="shared" ca="1" si="13"/>
        <v>1091689.4363686126</v>
      </c>
      <c r="E115" s="1">
        <f t="shared" ca="1" si="13"/>
        <v>933941.67731671187</v>
      </c>
      <c r="G115" s="1">
        <f t="shared" ca="1" si="11"/>
        <v>933941.67731671187</v>
      </c>
    </row>
    <row r="116" spans="2:7">
      <c r="B116" s="3">
        <f t="shared" si="12"/>
        <v>99</v>
      </c>
      <c r="C116" s="1">
        <f t="shared" ca="1" si="13"/>
        <v>907483.73112034576</v>
      </c>
      <c r="D116" s="1">
        <f t="shared" ca="1" si="13"/>
        <v>1187097.7535026676</v>
      </c>
      <c r="E116" s="1">
        <f t="shared" ca="1" si="13"/>
        <v>1074031.0420600683</v>
      </c>
      <c r="G116" s="1">
        <f t="shared" ca="1" si="11"/>
        <v>907483.73112034576</v>
      </c>
    </row>
    <row r="117" spans="2:7">
      <c r="B117" s="3">
        <f t="shared" si="12"/>
        <v>100</v>
      </c>
      <c r="C117" s="1">
        <f t="shared" ca="1" si="13"/>
        <v>874628.31412030628</v>
      </c>
      <c r="D117" s="1">
        <f t="shared" ca="1" si="13"/>
        <v>1007305.9505098962</v>
      </c>
      <c r="E117" s="1">
        <f t="shared" ca="1" si="13"/>
        <v>1107303.6045897368</v>
      </c>
      <c r="G117" s="1">
        <f t="shared" ca="1" si="11"/>
        <v>874628.31412030628</v>
      </c>
    </row>
    <row r="118" spans="2:7">
      <c r="B118" s="3">
        <f t="shared" si="12"/>
        <v>101</v>
      </c>
      <c r="C118" s="1">
        <f t="shared" ca="1" si="13"/>
        <v>918227.59953750065</v>
      </c>
      <c r="D118" s="1">
        <f t="shared" ca="1" si="13"/>
        <v>1124713.925166396</v>
      </c>
      <c r="E118" s="1">
        <f t="shared" ca="1" si="13"/>
        <v>998042.22869220015</v>
      </c>
      <c r="G118" s="1">
        <f t="shared" ca="1" si="11"/>
        <v>918227.59953750065</v>
      </c>
    </row>
    <row r="119" spans="2:7">
      <c r="B119" s="3">
        <f t="shared" si="12"/>
        <v>102</v>
      </c>
      <c r="C119" s="1">
        <f t="shared" ref="C119:E138" ca="1" si="14">EXP(NORMINV(RAND(),LN(C$6)-LN(C$7^2+1)/2,LN(C$7^2+1)^0.5))</f>
        <v>1067134.4782242016</v>
      </c>
      <c r="D119" s="1">
        <f t="shared" ca="1" si="14"/>
        <v>940577.35056217934</v>
      </c>
      <c r="E119" s="1">
        <f t="shared" ca="1" si="14"/>
        <v>1064210.0493260338</v>
      </c>
      <c r="G119" s="1">
        <f t="shared" ca="1" si="11"/>
        <v>940577.35056217934</v>
      </c>
    </row>
    <row r="120" spans="2:7">
      <c r="B120" s="3">
        <f t="shared" si="12"/>
        <v>103</v>
      </c>
      <c r="C120" s="1">
        <f t="shared" ca="1" si="14"/>
        <v>1031438.7999929589</v>
      </c>
      <c r="D120" s="1">
        <f t="shared" ca="1" si="14"/>
        <v>1078214.3516397304</v>
      </c>
      <c r="E120" s="1">
        <f t="shared" ca="1" si="14"/>
        <v>928328.5342198516</v>
      </c>
      <c r="G120" s="1">
        <f t="shared" ca="1" si="11"/>
        <v>928328.5342198516</v>
      </c>
    </row>
    <row r="121" spans="2:7">
      <c r="B121" s="3">
        <f t="shared" si="12"/>
        <v>104</v>
      </c>
      <c r="C121" s="1">
        <f t="shared" ca="1" si="14"/>
        <v>932516.2640081119</v>
      </c>
      <c r="D121" s="1">
        <f t="shared" ca="1" si="14"/>
        <v>984014.08727743255</v>
      </c>
      <c r="E121" s="1">
        <f t="shared" ca="1" si="14"/>
        <v>985485.1804389552</v>
      </c>
      <c r="G121" s="1">
        <f t="shared" ca="1" si="11"/>
        <v>932516.2640081119</v>
      </c>
    </row>
    <row r="122" spans="2:7">
      <c r="B122" s="3">
        <f t="shared" si="12"/>
        <v>105</v>
      </c>
      <c r="C122" s="1">
        <f t="shared" ca="1" si="14"/>
        <v>1031761.4004836259</v>
      </c>
      <c r="D122" s="1">
        <f t="shared" ca="1" si="14"/>
        <v>819849.21665292804</v>
      </c>
      <c r="E122" s="1">
        <f t="shared" ca="1" si="14"/>
        <v>1106095.9478882758</v>
      </c>
      <c r="G122" s="1">
        <f t="shared" ca="1" si="11"/>
        <v>819849.21665292804</v>
      </c>
    </row>
    <row r="123" spans="2:7">
      <c r="B123" s="3">
        <f t="shared" si="12"/>
        <v>106</v>
      </c>
      <c r="C123" s="1">
        <f t="shared" ca="1" si="14"/>
        <v>1173685.6020720019</v>
      </c>
      <c r="D123" s="1">
        <f t="shared" ca="1" si="14"/>
        <v>942781.11308876902</v>
      </c>
      <c r="E123" s="1">
        <f t="shared" ca="1" si="14"/>
        <v>1134385.497866767</v>
      </c>
      <c r="G123" s="1">
        <f t="shared" ca="1" si="11"/>
        <v>942781.11308876902</v>
      </c>
    </row>
    <row r="124" spans="2:7">
      <c r="B124" s="3">
        <f t="shared" si="12"/>
        <v>107</v>
      </c>
      <c r="C124" s="1">
        <f t="shared" ca="1" si="14"/>
        <v>872495.14828488859</v>
      </c>
      <c r="D124" s="1">
        <f t="shared" ca="1" si="14"/>
        <v>920026.46595439909</v>
      </c>
      <c r="E124" s="1">
        <f t="shared" ca="1" si="14"/>
        <v>1133723.8253629506</v>
      </c>
      <c r="G124" s="1">
        <f t="shared" ca="1" si="11"/>
        <v>872495.14828488859</v>
      </c>
    </row>
    <row r="125" spans="2:7">
      <c r="B125" s="3">
        <f t="shared" si="12"/>
        <v>108</v>
      </c>
      <c r="C125" s="1">
        <f t="shared" ca="1" si="14"/>
        <v>1109167.151077457</v>
      </c>
      <c r="D125" s="1">
        <f t="shared" ca="1" si="14"/>
        <v>966030.03133886366</v>
      </c>
      <c r="E125" s="1">
        <f t="shared" ca="1" si="14"/>
        <v>1138501.2453605463</v>
      </c>
      <c r="G125" s="1">
        <f t="shared" ca="1" si="11"/>
        <v>966030.03133886366</v>
      </c>
    </row>
    <row r="126" spans="2:7">
      <c r="B126" s="3">
        <f t="shared" si="12"/>
        <v>109</v>
      </c>
      <c r="C126" s="1">
        <f t="shared" ca="1" si="14"/>
        <v>1054273.3262370597</v>
      </c>
      <c r="D126" s="1">
        <f t="shared" ca="1" si="14"/>
        <v>937417.28413369309</v>
      </c>
      <c r="E126" s="1">
        <f t="shared" ca="1" si="14"/>
        <v>1088522.5936041165</v>
      </c>
      <c r="G126" s="1">
        <f t="shared" ca="1" si="11"/>
        <v>937417.28413369309</v>
      </c>
    </row>
    <row r="127" spans="2:7">
      <c r="B127" s="3">
        <f t="shared" si="12"/>
        <v>110</v>
      </c>
      <c r="C127" s="1">
        <f t="shared" ca="1" si="14"/>
        <v>1031748.0010010792</v>
      </c>
      <c r="D127" s="1">
        <f t="shared" ca="1" si="14"/>
        <v>923965.36230236979</v>
      </c>
      <c r="E127" s="1">
        <f t="shared" ca="1" si="14"/>
        <v>1112520.3380167556</v>
      </c>
      <c r="G127" s="1">
        <f t="shared" ca="1" si="11"/>
        <v>923965.36230236979</v>
      </c>
    </row>
    <row r="128" spans="2:7">
      <c r="B128" s="3">
        <f t="shared" si="12"/>
        <v>111</v>
      </c>
      <c r="C128" s="1">
        <f t="shared" ca="1" si="14"/>
        <v>852264.62785563327</v>
      </c>
      <c r="D128" s="1">
        <f t="shared" ca="1" si="14"/>
        <v>970910.01511824003</v>
      </c>
      <c r="E128" s="1">
        <f t="shared" ca="1" si="14"/>
        <v>1003716.5022901477</v>
      </c>
      <c r="G128" s="1">
        <f t="shared" ca="1" si="11"/>
        <v>852264.62785563327</v>
      </c>
    </row>
    <row r="129" spans="2:7">
      <c r="B129" s="3">
        <f t="shared" si="12"/>
        <v>112</v>
      </c>
      <c r="C129" s="1">
        <f t="shared" ca="1" si="14"/>
        <v>1056059.2111354016</v>
      </c>
      <c r="D129" s="1">
        <f t="shared" ca="1" si="14"/>
        <v>1131526.0550887333</v>
      </c>
      <c r="E129" s="1">
        <f t="shared" ca="1" si="14"/>
        <v>788749.23028240399</v>
      </c>
      <c r="G129" s="1">
        <f t="shared" ca="1" si="11"/>
        <v>788749.23028240399</v>
      </c>
    </row>
    <row r="130" spans="2:7">
      <c r="B130" s="3">
        <f t="shared" si="12"/>
        <v>113</v>
      </c>
      <c r="C130" s="1">
        <f t="shared" ca="1" si="14"/>
        <v>1038478.6077513025</v>
      </c>
      <c r="D130" s="1">
        <f t="shared" ca="1" si="14"/>
        <v>860728.75318898191</v>
      </c>
      <c r="E130" s="1">
        <f t="shared" ca="1" si="14"/>
        <v>1139134.0165151069</v>
      </c>
      <c r="G130" s="1">
        <f t="shared" ca="1" si="11"/>
        <v>860728.75318898191</v>
      </c>
    </row>
    <row r="131" spans="2:7">
      <c r="B131" s="3">
        <f t="shared" si="12"/>
        <v>114</v>
      </c>
      <c r="C131" s="1">
        <f t="shared" ca="1" si="14"/>
        <v>922344.76318650856</v>
      </c>
      <c r="D131" s="1">
        <f t="shared" ca="1" si="14"/>
        <v>986253.71086603473</v>
      </c>
      <c r="E131" s="1">
        <f t="shared" ca="1" si="14"/>
        <v>1008115.1688543194</v>
      </c>
      <c r="G131" s="1">
        <f t="shared" ca="1" si="11"/>
        <v>922344.76318650856</v>
      </c>
    </row>
    <row r="132" spans="2:7">
      <c r="B132" s="3">
        <f t="shared" si="12"/>
        <v>115</v>
      </c>
      <c r="C132" s="1">
        <f t="shared" ca="1" si="14"/>
        <v>1008801.2247027426</v>
      </c>
      <c r="D132" s="1">
        <f t="shared" ca="1" si="14"/>
        <v>982115.10248763091</v>
      </c>
      <c r="E132" s="1">
        <f t="shared" ca="1" si="14"/>
        <v>950020.765424693</v>
      </c>
      <c r="G132" s="1">
        <f t="shared" ca="1" si="11"/>
        <v>950020.765424693</v>
      </c>
    </row>
    <row r="133" spans="2:7">
      <c r="B133" s="3">
        <f t="shared" si="12"/>
        <v>116</v>
      </c>
      <c r="C133" s="1">
        <f t="shared" ca="1" si="14"/>
        <v>1118940.6248525067</v>
      </c>
      <c r="D133" s="1">
        <f t="shared" ca="1" si="14"/>
        <v>1158707.7708001344</v>
      </c>
      <c r="E133" s="1">
        <f t="shared" ca="1" si="14"/>
        <v>1025535.0515981314</v>
      </c>
      <c r="G133" s="1">
        <f t="shared" ca="1" si="11"/>
        <v>1025535.0515981314</v>
      </c>
    </row>
    <row r="134" spans="2:7">
      <c r="B134" s="3">
        <f t="shared" si="12"/>
        <v>117</v>
      </c>
      <c r="C134" s="1">
        <f t="shared" ca="1" si="14"/>
        <v>1145996.6891559632</v>
      </c>
      <c r="D134" s="1">
        <f t="shared" ca="1" si="14"/>
        <v>987591.88008757739</v>
      </c>
      <c r="E134" s="1">
        <f t="shared" ca="1" si="14"/>
        <v>1001022.2421090791</v>
      </c>
      <c r="G134" s="1">
        <f t="shared" ca="1" si="11"/>
        <v>987591.88008757739</v>
      </c>
    </row>
    <row r="135" spans="2:7">
      <c r="B135" s="3">
        <f t="shared" si="12"/>
        <v>118</v>
      </c>
      <c r="C135" s="1">
        <f t="shared" ca="1" si="14"/>
        <v>1106604.0844148763</v>
      </c>
      <c r="D135" s="1">
        <f t="shared" ca="1" si="14"/>
        <v>950766.11781323061</v>
      </c>
      <c r="E135" s="1">
        <f t="shared" ca="1" si="14"/>
        <v>946841.58336691814</v>
      </c>
      <c r="G135" s="1">
        <f t="shared" ca="1" si="11"/>
        <v>946841.58336691814</v>
      </c>
    </row>
    <row r="136" spans="2:7">
      <c r="B136" s="3">
        <f t="shared" si="12"/>
        <v>119</v>
      </c>
      <c r="C136" s="1">
        <f t="shared" ca="1" si="14"/>
        <v>1199657.7884279727</v>
      </c>
      <c r="D136" s="1">
        <f t="shared" ca="1" si="14"/>
        <v>884458.50915680942</v>
      </c>
      <c r="E136" s="1">
        <f t="shared" ca="1" si="14"/>
        <v>1077091.4308253953</v>
      </c>
      <c r="G136" s="1">
        <f t="shared" ca="1" si="11"/>
        <v>884458.50915680942</v>
      </c>
    </row>
    <row r="137" spans="2:7">
      <c r="B137" s="3">
        <f t="shared" si="12"/>
        <v>120</v>
      </c>
      <c r="C137" s="1">
        <f t="shared" ca="1" si="14"/>
        <v>971730.69652318163</v>
      </c>
      <c r="D137" s="1">
        <f t="shared" ca="1" si="14"/>
        <v>932750.21809407813</v>
      </c>
      <c r="E137" s="1">
        <f t="shared" ca="1" si="14"/>
        <v>1018519.799362006</v>
      </c>
      <c r="G137" s="1">
        <f t="shared" ca="1" si="11"/>
        <v>932750.21809407813</v>
      </c>
    </row>
    <row r="138" spans="2:7">
      <c r="B138" s="3">
        <f t="shared" si="12"/>
        <v>121</v>
      </c>
      <c r="C138" s="1">
        <f t="shared" ca="1" si="14"/>
        <v>1127743.2082825352</v>
      </c>
      <c r="D138" s="1">
        <f t="shared" ca="1" si="14"/>
        <v>1065817.8203388019</v>
      </c>
      <c r="E138" s="1">
        <f t="shared" ca="1" si="14"/>
        <v>965774.70827926521</v>
      </c>
      <c r="G138" s="1">
        <f t="shared" ca="1" si="11"/>
        <v>965774.70827926521</v>
      </c>
    </row>
    <row r="139" spans="2:7">
      <c r="B139" s="3">
        <f t="shared" si="12"/>
        <v>122</v>
      </c>
      <c r="C139" s="1">
        <f t="shared" ref="C139:E158" ca="1" si="15">EXP(NORMINV(RAND(),LN(C$6)-LN(C$7^2+1)/2,LN(C$7^2+1)^0.5))</f>
        <v>840122.6281652574</v>
      </c>
      <c r="D139" s="1">
        <f t="shared" ca="1" si="15"/>
        <v>959135.90606987535</v>
      </c>
      <c r="E139" s="1">
        <f t="shared" ca="1" si="15"/>
        <v>1052832.5782265714</v>
      </c>
      <c r="G139" s="1">
        <f t="shared" ca="1" si="11"/>
        <v>840122.6281652574</v>
      </c>
    </row>
    <row r="140" spans="2:7">
      <c r="B140" s="3">
        <f t="shared" si="12"/>
        <v>123</v>
      </c>
      <c r="C140" s="1">
        <f t="shared" ca="1" si="15"/>
        <v>1202062.5359020713</v>
      </c>
      <c r="D140" s="1">
        <f t="shared" ca="1" si="15"/>
        <v>898675.17316014483</v>
      </c>
      <c r="E140" s="1">
        <f t="shared" ca="1" si="15"/>
        <v>1058791.6716419247</v>
      </c>
      <c r="G140" s="1">
        <f t="shared" ca="1" si="11"/>
        <v>898675.17316014483</v>
      </c>
    </row>
    <row r="141" spans="2:7">
      <c r="B141" s="3">
        <f t="shared" si="12"/>
        <v>124</v>
      </c>
      <c r="C141" s="1">
        <f t="shared" ca="1" si="15"/>
        <v>895067.72034309665</v>
      </c>
      <c r="D141" s="1">
        <f t="shared" ca="1" si="15"/>
        <v>1001459.0089489256</v>
      </c>
      <c r="E141" s="1">
        <f t="shared" ca="1" si="15"/>
        <v>834684.50064943405</v>
      </c>
      <c r="G141" s="1">
        <f t="shared" ca="1" si="11"/>
        <v>834684.50064943405</v>
      </c>
    </row>
    <row r="142" spans="2:7">
      <c r="B142" s="3">
        <f t="shared" si="12"/>
        <v>125</v>
      </c>
      <c r="C142" s="1">
        <f t="shared" ca="1" si="15"/>
        <v>904590.77842741262</v>
      </c>
      <c r="D142" s="1">
        <f t="shared" ca="1" si="15"/>
        <v>1046489.6296437701</v>
      </c>
      <c r="E142" s="1">
        <f t="shared" ca="1" si="15"/>
        <v>1085664.8386125029</v>
      </c>
      <c r="G142" s="1">
        <f t="shared" ca="1" si="11"/>
        <v>904590.77842741262</v>
      </c>
    </row>
    <row r="143" spans="2:7">
      <c r="B143" s="3">
        <f t="shared" si="12"/>
        <v>126</v>
      </c>
      <c r="C143" s="1">
        <f t="shared" ca="1" si="15"/>
        <v>1171022.0041561367</v>
      </c>
      <c r="D143" s="1">
        <f t="shared" ca="1" si="15"/>
        <v>1044716.1508749512</v>
      </c>
      <c r="E143" s="1">
        <f t="shared" ca="1" si="15"/>
        <v>935809.08752299263</v>
      </c>
      <c r="G143" s="1">
        <f t="shared" ca="1" si="11"/>
        <v>935809.08752299263</v>
      </c>
    </row>
    <row r="144" spans="2:7">
      <c r="B144" s="3">
        <f t="shared" si="12"/>
        <v>127</v>
      </c>
      <c r="C144" s="1">
        <f t="shared" ca="1" si="15"/>
        <v>1028464.9736619327</v>
      </c>
      <c r="D144" s="1">
        <f t="shared" ca="1" si="15"/>
        <v>998461.91431976249</v>
      </c>
      <c r="E144" s="1">
        <f t="shared" ca="1" si="15"/>
        <v>801295.85505164182</v>
      </c>
      <c r="G144" s="1">
        <f t="shared" ca="1" si="11"/>
        <v>801295.85505164182</v>
      </c>
    </row>
    <row r="145" spans="2:7">
      <c r="B145" s="3">
        <f t="shared" si="12"/>
        <v>128</v>
      </c>
      <c r="C145" s="1">
        <f t="shared" ca="1" si="15"/>
        <v>1079403.288923528</v>
      </c>
      <c r="D145" s="1">
        <f t="shared" ca="1" si="15"/>
        <v>1078407.4991843242</v>
      </c>
      <c r="E145" s="1">
        <f t="shared" ca="1" si="15"/>
        <v>896887.99209171429</v>
      </c>
      <c r="G145" s="1">
        <f t="shared" ca="1" si="11"/>
        <v>896887.99209171429</v>
      </c>
    </row>
    <row r="146" spans="2:7">
      <c r="B146" s="3">
        <f t="shared" si="12"/>
        <v>129</v>
      </c>
      <c r="C146" s="1">
        <f t="shared" ca="1" si="15"/>
        <v>1063493.2700317586</v>
      </c>
      <c r="D146" s="1">
        <f t="shared" ca="1" si="15"/>
        <v>989869.25307798921</v>
      </c>
      <c r="E146" s="1">
        <f t="shared" ca="1" si="15"/>
        <v>828804.60048880836</v>
      </c>
      <c r="G146" s="1">
        <f t="shared" ca="1" si="11"/>
        <v>828804.60048880836</v>
      </c>
    </row>
    <row r="147" spans="2:7">
      <c r="B147" s="3">
        <f t="shared" si="12"/>
        <v>130</v>
      </c>
      <c r="C147" s="1">
        <f t="shared" ca="1" si="15"/>
        <v>850479.24363718578</v>
      </c>
      <c r="D147" s="1">
        <f t="shared" ca="1" si="15"/>
        <v>1014433.810038363</v>
      </c>
      <c r="E147" s="1">
        <f t="shared" ca="1" si="15"/>
        <v>857153.47210224764</v>
      </c>
      <c r="G147" s="1">
        <f t="shared" ref="G147:G210" ca="1" si="16">MIN(C147:E147)</f>
        <v>850479.24363718578</v>
      </c>
    </row>
    <row r="148" spans="2:7">
      <c r="B148" s="3">
        <f t="shared" ref="B148:B211" si="17">B147+1</f>
        <v>131</v>
      </c>
      <c r="C148" s="1">
        <f t="shared" ca="1" si="15"/>
        <v>1042911.0629649565</v>
      </c>
      <c r="D148" s="1">
        <f t="shared" ca="1" si="15"/>
        <v>1090955.5052154579</v>
      </c>
      <c r="E148" s="1">
        <f t="shared" ca="1" si="15"/>
        <v>1133731.7799042473</v>
      </c>
      <c r="G148" s="1">
        <f t="shared" ca="1" si="16"/>
        <v>1042911.0629649565</v>
      </c>
    </row>
    <row r="149" spans="2:7">
      <c r="B149" s="3">
        <f t="shared" si="17"/>
        <v>132</v>
      </c>
      <c r="C149" s="1">
        <f t="shared" ca="1" si="15"/>
        <v>1111194.3363522594</v>
      </c>
      <c r="D149" s="1">
        <f t="shared" ca="1" si="15"/>
        <v>916052.90584165719</v>
      </c>
      <c r="E149" s="1">
        <f t="shared" ca="1" si="15"/>
        <v>979749.37836141163</v>
      </c>
      <c r="G149" s="1">
        <f t="shared" ca="1" si="16"/>
        <v>916052.90584165719</v>
      </c>
    </row>
    <row r="150" spans="2:7">
      <c r="B150" s="3">
        <f t="shared" si="17"/>
        <v>133</v>
      </c>
      <c r="C150" s="1">
        <f t="shared" ca="1" si="15"/>
        <v>928956.52554627799</v>
      </c>
      <c r="D150" s="1">
        <f t="shared" ca="1" si="15"/>
        <v>1277319.6344100942</v>
      </c>
      <c r="E150" s="1">
        <f t="shared" ca="1" si="15"/>
        <v>1016099.5180050785</v>
      </c>
      <c r="G150" s="1">
        <f t="shared" ca="1" si="16"/>
        <v>928956.52554627799</v>
      </c>
    </row>
    <row r="151" spans="2:7">
      <c r="B151" s="3">
        <f t="shared" si="17"/>
        <v>134</v>
      </c>
      <c r="C151" s="1">
        <f t="shared" ca="1" si="15"/>
        <v>918792.21429014741</v>
      </c>
      <c r="D151" s="1">
        <f t="shared" ca="1" si="15"/>
        <v>965868.16196984798</v>
      </c>
      <c r="E151" s="1">
        <f t="shared" ca="1" si="15"/>
        <v>894493.99907897087</v>
      </c>
      <c r="G151" s="1">
        <f t="shared" ca="1" si="16"/>
        <v>894493.99907897087</v>
      </c>
    </row>
    <row r="152" spans="2:7">
      <c r="B152" s="3">
        <f t="shared" si="17"/>
        <v>135</v>
      </c>
      <c r="C152" s="1">
        <f t="shared" ca="1" si="15"/>
        <v>988082.54803702189</v>
      </c>
      <c r="D152" s="1">
        <f t="shared" ca="1" si="15"/>
        <v>870308.6555754185</v>
      </c>
      <c r="E152" s="1">
        <f t="shared" ca="1" si="15"/>
        <v>886507.47522070038</v>
      </c>
      <c r="G152" s="1">
        <f t="shared" ca="1" si="16"/>
        <v>870308.6555754185</v>
      </c>
    </row>
    <row r="153" spans="2:7">
      <c r="B153" s="3">
        <f t="shared" si="17"/>
        <v>136</v>
      </c>
      <c r="C153" s="1">
        <f t="shared" ca="1" si="15"/>
        <v>904419.03741768911</v>
      </c>
      <c r="D153" s="1">
        <f t="shared" ca="1" si="15"/>
        <v>1025818.8454563483</v>
      </c>
      <c r="E153" s="1">
        <f t="shared" ca="1" si="15"/>
        <v>1030923.8073930835</v>
      </c>
      <c r="G153" s="1">
        <f t="shared" ca="1" si="16"/>
        <v>904419.03741768911</v>
      </c>
    </row>
    <row r="154" spans="2:7">
      <c r="B154" s="3">
        <f t="shared" si="17"/>
        <v>137</v>
      </c>
      <c r="C154" s="1">
        <f t="shared" ca="1" si="15"/>
        <v>897085.51806263183</v>
      </c>
      <c r="D154" s="1">
        <f t="shared" ca="1" si="15"/>
        <v>880290.97940556868</v>
      </c>
      <c r="E154" s="1">
        <f t="shared" ca="1" si="15"/>
        <v>1037211.1120905656</v>
      </c>
      <c r="G154" s="1">
        <f t="shared" ca="1" si="16"/>
        <v>880290.97940556868</v>
      </c>
    </row>
    <row r="155" spans="2:7">
      <c r="B155" s="3">
        <f t="shared" si="17"/>
        <v>138</v>
      </c>
      <c r="C155" s="1">
        <f t="shared" ca="1" si="15"/>
        <v>863796.30464210152</v>
      </c>
      <c r="D155" s="1">
        <f t="shared" ca="1" si="15"/>
        <v>986544.43049403583</v>
      </c>
      <c r="E155" s="1">
        <f t="shared" ca="1" si="15"/>
        <v>985803.09728652728</v>
      </c>
      <c r="G155" s="1">
        <f t="shared" ca="1" si="16"/>
        <v>863796.30464210152</v>
      </c>
    </row>
    <row r="156" spans="2:7">
      <c r="B156" s="3">
        <f t="shared" si="17"/>
        <v>139</v>
      </c>
      <c r="C156" s="1">
        <f t="shared" ca="1" si="15"/>
        <v>1059039.8132618456</v>
      </c>
      <c r="D156" s="1">
        <f t="shared" ca="1" si="15"/>
        <v>1153696.196989198</v>
      </c>
      <c r="E156" s="1">
        <f t="shared" ca="1" si="15"/>
        <v>890211.81201100396</v>
      </c>
      <c r="G156" s="1">
        <f t="shared" ca="1" si="16"/>
        <v>890211.81201100396</v>
      </c>
    </row>
    <row r="157" spans="2:7">
      <c r="B157" s="3">
        <f t="shared" si="17"/>
        <v>140</v>
      </c>
      <c r="C157" s="1">
        <f t="shared" ca="1" si="15"/>
        <v>839373.93102266453</v>
      </c>
      <c r="D157" s="1">
        <f t="shared" ca="1" si="15"/>
        <v>997519.66857568012</v>
      </c>
      <c r="E157" s="1">
        <f t="shared" ca="1" si="15"/>
        <v>973846.28057078412</v>
      </c>
      <c r="G157" s="1">
        <f t="shared" ca="1" si="16"/>
        <v>839373.93102266453</v>
      </c>
    </row>
    <row r="158" spans="2:7">
      <c r="B158" s="3">
        <f t="shared" si="17"/>
        <v>141</v>
      </c>
      <c r="C158" s="1">
        <f t="shared" ca="1" si="15"/>
        <v>1194355.5779768587</v>
      </c>
      <c r="D158" s="1">
        <f t="shared" ca="1" si="15"/>
        <v>1025889.600793991</v>
      </c>
      <c r="E158" s="1">
        <f t="shared" ca="1" si="15"/>
        <v>950382.31863432145</v>
      </c>
      <c r="G158" s="1">
        <f t="shared" ca="1" si="16"/>
        <v>950382.31863432145</v>
      </c>
    </row>
    <row r="159" spans="2:7">
      <c r="B159" s="3">
        <f t="shared" si="17"/>
        <v>142</v>
      </c>
      <c r="C159" s="1">
        <f t="shared" ref="C159:E178" ca="1" si="18">EXP(NORMINV(RAND(),LN(C$6)-LN(C$7^2+1)/2,LN(C$7^2+1)^0.5))</f>
        <v>881665.359441087</v>
      </c>
      <c r="D159" s="1">
        <f t="shared" ca="1" si="18"/>
        <v>919664.01877448068</v>
      </c>
      <c r="E159" s="1">
        <f t="shared" ca="1" si="18"/>
        <v>1199366.1004173111</v>
      </c>
      <c r="G159" s="1">
        <f t="shared" ca="1" si="16"/>
        <v>881665.359441087</v>
      </c>
    </row>
    <row r="160" spans="2:7">
      <c r="B160" s="3">
        <f t="shared" si="17"/>
        <v>143</v>
      </c>
      <c r="C160" s="1">
        <f t="shared" ca="1" si="18"/>
        <v>1027828.3427335002</v>
      </c>
      <c r="D160" s="1">
        <f t="shared" ca="1" si="18"/>
        <v>1040056.6108082571</v>
      </c>
      <c r="E160" s="1">
        <f t="shared" ca="1" si="18"/>
        <v>963289.69467393588</v>
      </c>
      <c r="G160" s="1">
        <f t="shared" ca="1" si="16"/>
        <v>963289.69467393588</v>
      </c>
    </row>
    <row r="161" spans="2:7">
      <c r="B161" s="3">
        <f t="shared" si="17"/>
        <v>144</v>
      </c>
      <c r="C161" s="1">
        <f t="shared" ca="1" si="18"/>
        <v>1069217.1094079851</v>
      </c>
      <c r="D161" s="1">
        <f t="shared" ca="1" si="18"/>
        <v>874620.71344196447</v>
      </c>
      <c r="E161" s="1">
        <f t="shared" ca="1" si="18"/>
        <v>1015030.655930998</v>
      </c>
      <c r="G161" s="1">
        <f t="shared" ca="1" si="16"/>
        <v>874620.71344196447</v>
      </c>
    </row>
    <row r="162" spans="2:7">
      <c r="B162" s="3">
        <f t="shared" si="17"/>
        <v>145</v>
      </c>
      <c r="C162" s="1">
        <f t="shared" ca="1" si="18"/>
        <v>1048157.5113985148</v>
      </c>
      <c r="D162" s="1">
        <f t="shared" ca="1" si="18"/>
        <v>939485.57801974588</v>
      </c>
      <c r="E162" s="1">
        <f t="shared" ca="1" si="18"/>
        <v>911276.65081205557</v>
      </c>
      <c r="G162" s="1">
        <f t="shared" ca="1" si="16"/>
        <v>911276.65081205557</v>
      </c>
    </row>
    <row r="163" spans="2:7">
      <c r="B163" s="3">
        <f t="shared" si="17"/>
        <v>146</v>
      </c>
      <c r="C163" s="1">
        <f t="shared" ca="1" si="18"/>
        <v>880237.52667653793</v>
      </c>
      <c r="D163" s="1">
        <f t="shared" ca="1" si="18"/>
        <v>854362.77622564603</v>
      </c>
      <c r="E163" s="1">
        <f t="shared" ca="1" si="18"/>
        <v>1010271.8812903074</v>
      </c>
      <c r="G163" s="1">
        <f t="shared" ca="1" si="16"/>
        <v>854362.77622564603</v>
      </c>
    </row>
    <row r="164" spans="2:7">
      <c r="B164" s="3">
        <f t="shared" si="17"/>
        <v>147</v>
      </c>
      <c r="C164" s="1">
        <f t="shared" ca="1" si="18"/>
        <v>1193205.1910955156</v>
      </c>
      <c r="D164" s="1">
        <f t="shared" ca="1" si="18"/>
        <v>1151645.1712110208</v>
      </c>
      <c r="E164" s="1">
        <f t="shared" ca="1" si="18"/>
        <v>1010074.6535151525</v>
      </c>
      <c r="G164" s="1">
        <f t="shared" ca="1" si="16"/>
        <v>1010074.6535151525</v>
      </c>
    </row>
    <row r="165" spans="2:7">
      <c r="B165" s="3">
        <f t="shared" si="17"/>
        <v>148</v>
      </c>
      <c r="C165" s="1">
        <f t="shared" ca="1" si="18"/>
        <v>983512.26805662143</v>
      </c>
      <c r="D165" s="1">
        <f t="shared" ca="1" si="18"/>
        <v>1013163.4905924132</v>
      </c>
      <c r="E165" s="1">
        <f t="shared" ca="1" si="18"/>
        <v>1164235.2684560884</v>
      </c>
      <c r="G165" s="1">
        <f t="shared" ca="1" si="16"/>
        <v>983512.26805662143</v>
      </c>
    </row>
    <row r="166" spans="2:7">
      <c r="B166" s="3">
        <f t="shared" si="17"/>
        <v>149</v>
      </c>
      <c r="C166" s="1">
        <f t="shared" ca="1" si="18"/>
        <v>1077333.3803081911</v>
      </c>
      <c r="D166" s="1">
        <f t="shared" ca="1" si="18"/>
        <v>1126031.858053599</v>
      </c>
      <c r="E166" s="1">
        <f t="shared" ca="1" si="18"/>
        <v>897573.13645080198</v>
      </c>
      <c r="G166" s="1">
        <f t="shared" ca="1" si="16"/>
        <v>897573.13645080198</v>
      </c>
    </row>
    <row r="167" spans="2:7">
      <c r="B167" s="3">
        <f t="shared" si="17"/>
        <v>150</v>
      </c>
      <c r="C167" s="1">
        <f t="shared" ca="1" si="18"/>
        <v>1262108.4374601583</v>
      </c>
      <c r="D167" s="1">
        <f t="shared" ca="1" si="18"/>
        <v>815853.23467651312</v>
      </c>
      <c r="E167" s="1">
        <f t="shared" ca="1" si="18"/>
        <v>1035219.619402307</v>
      </c>
      <c r="G167" s="1">
        <f t="shared" ca="1" si="16"/>
        <v>815853.23467651312</v>
      </c>
    </row>
    <row r="168" spans="2:7">
      <c r="B168" s="3">
        <f t="shared" si="17"/>
        <v>151</v>
      </c>
      <c r="C168" s="1">
        <f t="shared" ca="1" si="18"/>
        <v>1185002.316077309</v>
      </c>
      <c r="D168" s="1">
        <f t="shared" ca="1" si="18"/>
        <v>949853.83140017698</v>
      </c>
      <c r="E168" s="1">
        <f t="shared" ca="1" si="18"/>
        <v>937551.29533160909</v>
      </c>
      <c r="G168" s="1">
        <f t="shared" ca="1" si="16"/>
        <v>937551.29533160909</v>
      </c>
    </row>
    <row r="169" spans="2:7">
      <c r="B169" s="3">
        <f t="shared" si="17"/>
        <v>152</v>
      </c>
      <c r="C169" s="1">
        <f t="shared" ca="1" si="18"/>
        <v>1002478.8783673986</v>
      </c>
      <c r="D169" s="1">
        <f t="shared" ca="1" si="18"/>
        <v>910658.60273436969</v>
      </c>
      <c r="E169" s="1">
        <f t="shared" ca="1" si="18"/>
        <v>882022.95760262723</v>
      </c>
      <c r="G169" s="1">
        <f t="shared" ca="1" si="16"/>
        <v>882022.95760262723</v>
      </c>
    </row>
    <row r="170" spans="2:7">
      <c r="B170" s="3">
        <f t="shared" si="17"/>
        <v>153</v>
      </c>
      <c r="C170" s="1">
        <f t="shared" ca="1" si="18"/>
        <v>1239462.972019054</v>
      </c>
      <c r="D170" s="1">
        <f t="shared" ca="1" si="18"/>
        <v>1023842.8926871894</v>
      </c>
      <c r="E170" s="1">
        <f t="shared" ca="1" si="18"/>
        <v>1111581.925117255</v>
      </c>
      <c r="G170" s="1">
        <f t="shared" ca="1" si="16"/>
        <v>1023842.8926871894</v>
      </c>
    </row>
    <row r="171" spans="2:7">
      <c r="B171" s="3">
        <f t="shared" si="17"/>
        <v>154</v>
      </c>
      <c r="C171" s="1">
        <f t="shared" ca="1" si="18"/>
        <v>1164999.9981196795</v>
      </c>
      <c r="D171" s="1">
        <f t="shared" ca="1" si="18"/>
        <v>1017196.0027986041</v>
      </c>
      <c r="E171" s="1">
        <f t="shared" ca="1" si="18"/>
        <v>1064176.3498561487</v>
      </c>
      <c r="G171" s="1">
        <f t="shared" ca="1" si="16"/>
        <v>1017196.0027986041</v>
      </c>
    </row>
    <row r="172" spans="2:7">
      <c r="B172" s="3">
        <f t="shared" si="17"/>
        <v>155</v>
      </c>
      <c r="C172" s="1">
        <f t="shared" ca="1" si="18"/>
        <v>982993.69811496139</v>
      </c>
      <c r="D172" s="1">
        <f t="shared" ca="1" si="18"/>
        <v>993337.50973401067</v>
      </c>
      <c r="E172" s="1">
        <f t="shared" ca="1" si="18"/>
        <v>997471.38573768397</v>
      </c>
      <c r="G172" s="1">
        <f t="shared" ca="1" si="16"/>
        <v>982993.69811496139</v>
      </c>
    </row>
    <row r="173" spans="2:7">
      <c r="B173" s="3">
        <f t="shared" si="17"/>
        <v>156</v>
      </c>
      <c r="C173" s="1">
        <f t="shared" ca="1" si="18"/>
        <v>975385.25260577083</v>
      </c>
      <c r="D173" s="1">
        <f t="shared" ca="1" si="18"/>
        <v>1036701.4187391895</v>
      </c>
      <c r="E173" s="1">
        <f t="shared" ca="1" si="18"/>
        <v>1015418.2797944688</v>
      </c>
      <c r="G173" s="1">
        <f t="shared" ca="1" si="16"/>
        <v>975385.25260577083</v>
      </c>
    </row>
    <row r="174" spans="2:7">
      <c r="B174" s="3">
        <f t="shared" si="17"/>
        <v>157</v>
      </c>
      <c r="C174" s="1">
        <f t="shared" ca="1" si="18"/>
        <v>1000720.1397330465</v>
      </c>
      <c r="D174" s="1">
        <f t="shared" ca="1" si="18"/>
        <v>1171475.4326909578</v>
      </c>
      <c r="E174" s="1">
        <f t="shared" ca="1" si="18"/>
        <v>1081125.1075486587</v>
      </c>
      <c r="G174" s="1">
        <f t="shared" ca="1" si="16"/>
        <v>1000720.1397330465</v>
      </c>
    </row>
    <row r="175" spans="2:7">
      <c r="B175" s="3">
        <f t="shared" si="17"/>
        <v>158</v>
      </c>
      <c r="C175" s="1">
        <f t="shared" ca="1" si="18"/>
        <v>948453.6843065978</v>
      </c>
      <c r="D175" s="1">
        <f t="shared" ca="1" si="18"/>
        <v>1080088.4971056434</v>
      </c>
      <c r="E175" s="1">
        <f t="shared" ca="1" si="18"/>
        <v>1033734.3957329207</v>
      </c>
      <c r="G175" s="1">
        <f t="shared" ca="1" si="16"/>
        <v>948453.6843065978</v>
      </c>
    </row>
    <row r="176" spans="2:7">
      <c r="B176" s="3">
        <f t="shared" si="17"/>
        <v>159</v>
      </c>
      <c r="C176" s="1">
        <f t="shared" ca="1" si="18"/>
        <v>960278.57843068906</v>
      </c>
      <c r="D176" s="1">
        <f t="shared" ca="1" si="18"/>
        <v>1030512.0055980453</v>
      </c>
      <c r="E176" s="1">
        <f t="shared" ca="1" si="18"/>
        <v>1041435.8724210861</v>
      </c>
      <c r="G176" s="1">
        <f t="shared" ca="1" si="16"/>
        <v>960278.57843068906</v>
      </c>
    </row>
    <row r="177" spans="2:7">
      <c r="B177" s="3">
        <f t="shared" si="17"/>
        <v>160</v>
      </c>
      <c r="C177" s="1">
        <f t="shared" ca="1" si="18"/>
        <v>1054688.5997099287</v>
      </c>
      <c r="D177" s="1">
        <f t="shared" ca="1" si="18"/>
        <v>1186885.9812661288</v>
      </c>
      <c r="E177" s="1">
        <f t="shared" ca="1" si="18"/>
        <v>1177196.4616678173</v>
      </c>
      <c r="G177" s="1">
        <f t="shared" ca="1" si="16"/>
        <v>1054688.5997099287</v>
      </c>
    </row>
    <row r="178" spans="2:7">
      <c r="B178" s="3">
        <f t="shared" si="17"/>
        <v>161</v>
      </c>
      <c r="C178" s="1">
        <f t="shared" ca="1" si="18"/>
        <v>936846.52408799308</v>
      </c>
      <c r="D178" s="1">
        <f t="shared" ca="1" si="18"/>
        <v>1249270.3204261139</v>
      </c>
      <c r="E178" s="1">
        <f t="shared" ca="1" si="18"/>
        <v>962150.84365508554</v>
      </c>
      <c r="G178" s="1">
        <f t="shared" ca="1" si="16"/>
        <v>936846.52408799308</v>
      </c>
    </row>
    <row r="179" spans="2:7">
      <c r="B179" s="3">
        <f t="shared" si="17"/>
        <v>162</v>
      </c>
      <c r="C179" s="1">
        <f t="shared" ref="C179:E198" ca="1" si="19">EXP(NORMINV(RAND(),LN(C$6)-LN(C$7^2+1)/2,LN(C$7^2+1)^0.5))</f>
        <v>1172091.5149279165</v>
      </c>
      <c r="D179" s="1">
        <f t="shared" ca="1" si="19"/>
        <v>942958.7550107945</v>
      </c>
      <c r="E179" s="1">
        <f t="shared" ca="1" si="19"/>
        <v>882945.77954300528</v>
      </c>
      <c r="G179" s="1">
        <f t="shared" ca="1" si="16"/>
        <v>882945.77954300528</v>
      </c>
    </row>
    <row r="180" spans="2:7">
      <c r="B180" s="3">
        <f t="shared" si="17"/>
        <v>163</v>
      </c>
      <c r="C180" s="1">
        <f t="shared" ca="1" si="19"/>
        <v>1067193.2631451236</v>
      </c>
      <c r="D180" s="1">
        <f t="shared" ca="1" si="19"/>
        <v>962016.31817098253</v>
      </c>
      <c r="E180" s="1">
        <f t="shared" ca="1" si="19"/>
        <v>1056016.6349349145</v>
      </c>
      <c r="G180" s="1">
        <f t="shared" ca="1" si="16"/>
        <v>962016.31817098253</v>
      </c>
    </row>
    <row r="181" spans="2:7">
      <c r="B181" s="3">
        <f t="shared" si="17"/>
        <v>164</v>
      </c>
      <c r="C181" s="1">
        <f t="shared" ca="1" si="19"/>
        <v>926469.98828209785</v>
      </c>
      <c r="D181" s="1">
        <f t="shared" ca="1" si="19"/>
        <v>1049231.3587982603</v>
      </c>
      <c r="E181" s="1">
        <f t="shared" ca="1" si="19"/>
        <v>1042277.3415743556</v>
      </c>
      <c r="G181" s="1">
        <f t="shared" ca="1" si="16"/>
        <v>926469.98828209785</v>
      </c>
    </row>
    <row r="182" spans="2:7">
      <c r="B182" s="3">
        <f t="shared" si="17"/>
        <v>165</v>
      </c>
      <c r="C182" s="1">
        <f t="shared" ca="1" si="19"/>
        <v>1015230.678176056</v>
      </c>
      <c r="D182" s="1">
        <f t="shared" ca="1" si="19"/>
        <v>1046159.4824865714</v>
      </c>
      <c r="E182" s="1">
        <f t="shared" ca="1" si="19"/>
        <v>1199574.6224156958</v>
      </c>
      <c r="G182" s="1">
        <f t="shared" ca="1" si="16"/>
        <v>1015230.678176056</v>
      </c>
    </row>
    <row r="183" spans="2:7">
      <c r="B183" s="3">
        <f t="shared" si="17"/>
        <v>166</v>
      </c>
      <c r="C183" s="1">
        <f t="shared" ca="1" si="19"/>
        <v>934578.3702888533</v>
      </c>
      <c r="D183" s="1">
        <f t="shared" ca="1" si="19"/>
        <v>983573.13971351262</v>
      </c>
      <c r="E183" s="1">
        <f t="shared" ca="1" si="19"/>
        <v>983410.33831111062</v>
      </c>
      <c r="G183" s="1">
        <f t="shared" ca="1" si="16"/>
        <v>934578.3702888533</v>
      </c>
    </row>
    <row r="184" spans="2:7">
      <c r="B184" s="3">
        <f t="shared" si="17"/>
        <v>167</v>
      </c>
      <c r="C184" s="1">
        <f t="shared" ca="1" si="19"/>
        <v>875952.04165355524</v>
      </c>
      <c r="D184" s="1">
        <f t="shared" ca="1" si="19"/>
        <v>1103493.5021894656</v>
      </c>
      <c r="E184" s="1">
        <f t="shared" ca="1" si="19"/>
        <v>1130212.3683204865</v>
      </c>
      <c r="G184" s="1">
        <f t="shared" ca="1" si="16"/>
        <v>875952.04165355524</v>
      </c>
    </row>
    <row r="185" spans="2:7">
      <c r="B185" s="3">
        <f t="shared" si="17"/>
        <v>168</v>
      </c>
      <c r="C185" s="1">
        <f t="shared" ca="1" si="19"/>
        <v>1092505.7169734484</v>
      </c>
      <c r="D185" s="1">
        <f t="shared" ca="1" si="19"/>
        <v>1092282.7964864939</v>
      </c>
      <c r="E185" s="1">
        <f t="shared" ca="1" si="19"/>
        <v>1163606.9161148805</v>
      </c>
      <c r="G185" s="1">
        <f t="shared" ca="1" si="16"/>
        <v>1092282.7964864939</v>
      </c>
    </row>
    <row r="186" spans="2:7">
      <c r="B186" s="3">
        <f t="shared" si="17"/>
        <v>169</v>
      </c>
      <c r="C186" s="1">
        <f t="shared" ca="1" si="19"/>
        <v>1114205.2711484323</v>
      </c>
      <c r="D186" s="1">
        <f t="shared" ca="1" si="19"/>
        <v>1056203.0992862422</v>
      </c>
      <c r="E186" s="1">
        <f t="shared" ca="1" si="19"/>
        <v>757175.28317152744</v>
      </c>
      <c r="G186" s="1">
        <f t="shared" ca="1" si="16"/>
        <v>757175.28317152744</v>
      </c>
    </row>
    <row r="187" spans="2:7">
      <c r="B187" s="3">
        <f t="shared" si="17"/>
        <v>170</v>
      </c>
      <c r="C187" s="1">
        <f t="shared" ca="1" si="19"/>
        <v>1159461.2538607388</v>
      </c>
      <c r="D187" s="1">
        <f t="shared" ca="1" si="19"/>
        <v>940481.83785360714</v>
      </c>
      <c r="E187" s="1">
        <f t="shared" ca="1" si="19"/>
        <v>1168515.3159490314</v>
      </c>
      <c r="G187" s="1">
        <f t="shared" ca="1" si="16"/>
        <v>940481.83785360714</v>
      </c>
    </row>
    <row r="188" spans="2:7">
      <c r="B188" s="3">
        <f t="shared" si="17"/>
        <v>171</v>
      </c>
      <c r="C188" s="1">
        <f t="shared" ca="1" si="19"/>
        <v>1088443.6310076648</v>
      </c>
      <c r="D188" s="1">
        <f t="shared" ca="1" si="19"/>
        <v>1044522.6622795283</v>
      </c>
      <c r="E188" s="1">
        <f t="shared" ca="1" si="19"/>
        <v>1036551.6940477968</v>
      </c>
      <c r="G188" s="1">
        <f t="shared" ca="1" si="16"/>
        <v>1036551.6940477968</v>
      </c>
    </row>
    <row r="189" spans="2:7">
      <c r="B189" s="3">
        <f t="shared" si="17"/>
        <v>172</v>
      </c>
      <c r="C189" s="1">
        <f t="shared" ca="1" si="19"/>
        <v>970992.3077474382</v>
      </c>
      <c r="D189" s="1">
        <f t="shared" ca="1" si="19"/>
        <v>967239.59616384038</v>
      </c>
      <c r="E189" s="1">
        <f t="shared" ca="1" si="19"/>
        <v>1222279.7459473857</v>
      </c>
      <c r="G189" s="1">
        <f t="shared" ca="1" si="16"/>
        <v>967239.59616384038</v>
      </c>
    </row>
    <row r="190" spans="2:7">
      <c r="B190" s="3">
        <f t="shared" si="17"/>
        <v>173</v>
      </c>
      <c r="C190" s="1">
        <f t="shared" ca="1" si="19"/>
        <v>1121400.2192607126</v>
      </c>
      <c r="D190" s="1">
        <f t="shared" ca="1" si="19"/>
        <v>1068703.1549950386</v>
      </c>
      <c r="E190" s="1">
        <f t="shared" ca="1" si="19"/>
        <v>1055736.8522591086</v>
      </c>
      <c r="G190" s="1">
        <f t="shared" ca="1" si="16"/>
        <v>1055736.8522591086</v>
      </c>
    </row>
    <row r="191" spans="2:7">
      <c r="B191" s="3">
        <f t="shared" si="17"/>
        <v>174</v>
      </c>
      <c r="C191" s="1">
        <f t="shared" ca="1" si="19"/>
        <v>1275583.5327505136</v>
      </c>
      <c r="D191" s="1">
        <f t="shared" ca="1" si="19"/>
        <v>1084099.9359620519</v>
      </c>
      <c r="E191" s="1">
        <f t="shared" ca="1" si="19"/>
        <v>1120021.7144723448</v>
      </c>
      <c r="G191" s="1">
        <f t="shared" ca="1" si="16"/>
        <v>1084099.9359620519</v>
      </c>
    </row>
    <row r="192" spans="2:7">
      <c r="B192" s="3">
        <f t="shared" si="17"/>
        <v>175</v>
      </c>
      <c r="C192" s="1">
        <f t="shared" ca="1" si="19"/>
        <v>866607.88377276703</v>
      </c>
      <c r="D192" s="1">
        <f t="shared" ca="1" si="19"/>
        <v>968090.27990258357</v>
      </c>
      <c r="E192" s="1">
        <f t="shared" ca="1" si="19"/>
        <v>931206.02150275419</v>
      </c>
      <c r="G192" s="1">
        <f t="shared" ca="1" si="16"/>
        <v>866607.88377276703</v>
      </c>
    </row>
    <row r="193" spans="2:7">
      <c r="B193" s="3">
        <f t="shared" si="17"/>
        <v>176</v>
      </c>
      <c r="C193" s="1">
        <f t="shared" ca="1" si="19"/>
        <v>962135.14942764293</v>
      </c>
      <c r="D193" s="1">
        <f t="shared" ca="1" si="19"/>
        <v>924317.56290804932</v>
      </c>
      <c r="E193" s="1">
        <f t="shared" ca="1" si="19"/>
        <v>871517.53161205875</v>
      </c>
      <c r="G193" s="1">
        <f t="shared" ca="1" si="16"/>
        <v>871517.53161205875</v>
      </c>
    </row>
    <row r="194" spans="2:7">
      <c r="B194" s="3">
        <f t="shared" si="17"/>
        <v>177</v>
      </c>
      <c r="C194" s="1">
        <f t="shared" ca="1" si="19"/>
        <v>1039402.9705464708</v>
      </c>
      <c r="D194" s="1">
        <f t="shared" ca="1" si="19"/>
        <v>1004418.7798056457</v>
      </c>
      <c r="E194" s="1">
        <f t="shared" ca="1" si="19"/>
        <v>1055882.0028743246</v>
      </c>
      <c r="G194" s="1">
        <f t="shared" ca="1" si="16"/>
        <v>1004418.7798056457</v>
      </c>
    </row>
    <row r="195" spans="2:7">
      <c r="B195" s="3">
        <f t="shared" si="17"/>
        <v>178</v>
      </c>
      <c r="C195" s="1">
        <f t="shared" ca="1" si="19"/>
        <v>1002891.4515701889</v>
      </c>
      <c r="D195" s="1">
        <f t="shared" ca="1" si="19"/>
        <v>933974.53481782891</v>
      </c>
      <c r="E195" s="1">
        <f t="shared" ca="1" si="19"/>
        <v>1116672.8651272282</v>
      </c>
      <c r="G195" s="1">
        <f t="shared" ca="1" si="16"/>
        <v>933974.53481782891</v>
      </c>
    </row>
    <row r="196" spans="2:7">
      <c r="B196" s="3">
        <f t="shared" si="17"/>
        <v>179</v>
      </c>
      <c r="C196" s="1">
        <f t="shared" ca="1" si="19"/>
        <v>1113540.1810019801</v>
      </c>
      <c r="D196" s="1">
        <f t="shared" ca="1" si="19"/>
        <v>1015944.1526641455</v>
      </c>
      <c r="E196" s="1">
        <f t="shared" ca="1" si="19"/>
        <v>985002.28651067347</v>
      </c>
      <c r="G196" s="1">
        <f t="shared" ca="1" si="16"/>
        <v>985002.28651067347</v>
      </c>
    </row>
    <row r="197" spans="2:7">
      <c r="B197" s="3">
        <f t="shared" si="17"/>
        <v>180</v>
      </c>
      <c r="C197" s="1">
        <f t="shared" ca="1" si="19"/>
        <v>1015243.3552330168</v>
      </c>
      <c r="D197" s="1">
        <f t="shared" ca="1" si="19"/>
        <v>981520.59467741009</v>
      </c>
      <c r="E197" s="1">
        <f t="shared" ca="1" si="19"/>
        <v>977599.23919427407</v>
      </c>
      <c r="G197" s="1">
        <f t="shared" ca="1" si="16"/>
        <v>977599.23919427407</v>
      </c>
    </row>
    <row r="198" spans="2:7">
      <c r="B198" s="3">
        <f t="shared" si="17"/>
        <v>181</v>
      </c>
      <c r="C198" s="1">
        <f t="shared" ca="1" si="19"/>
        <v>822299.02400705218</v>
      </c>
      <c r="D198" s="1">
        <f t="shared" ca="1" si="19"/>
        <v>1118347.6834303755</v>
      </c>
      <c r="E198" s="1">
        <f t="shared" ca="1" si="19"/>
        <v>1059479.0781398905</v>
      </c>
      <c r="G198" s="1">
        <f t="shared" ca="1" si="16"/>
        <v>822299.02400705218</v>
      </c>
    </row>
    <row r="199" spans="2:7">
      <c r="B199" s="3">
        <f t="shared" si="17"/>
        <v>182</v>
      </c>
      <c r="C199" s="1">
        <f t="shared" ref="C199:E218" ca="1" si="20">EXP(NORMINV(RAND(),LN(C$6)-LN(C$7^2+1)/2,LN(C$7^2+1)^0.5))</f>
        <v>996710.85858206952</v>
      </c>
      <c r="D199" s="1">
        <f t="shared" ca="1" si="20"/>
        <v>1193073.4017071493</v>
      </c>
      <c r="E199" s="1">
        <f t="shared" ca="1" si="20"/>
        <v>1198388.5554436815</v>
      </c>
      <c r="G199" s="1">
        <f t="shared" ca="1" si="16"/>
        <v>996710.85858206952</v>
      </c>
    </row>
    <row r="200" spans="2:7">
      <c r="B200" s="3">
        <f t="shared" si="17"/>
        <v>183</v>
      </c>
      <c r="C200" s="1">
        <f t="shared" ca="1" si="20"/>
        <v>927456.58034304099</v>
      </c>
      <c r="D200" s="1">
        <f t="shared" ca="1" si="20"/>
        <v>756684.72548178525</v>
      </c>
      <c r="E200" s="1">
        <f t="shared" ca="1" si="20"/>
        <v>932091.33281104034</v>
      </c>
      <c r="G200" s="1">
        <f t="shared" ca="1" si="16"/>
        <v>756684.72548178525</v>
      </c>
    </row>
    <row r="201" spans="2:7">
      <c r="B201" s="3">
        <f t="shared" si="17"/>
        <v>184</v>
      </c>
      <c r="C201" s="1">
        <f t="shared" ca="1" si="20"/>
        <v>1056106.8757506059</v>
      </c>
      <c r="D201" s="1">
        <f t="shared" ca="1" si="20"/>
        <v>1052606.9437471076</v>
      </c>
      <c r="E201" s="1">
        <f t="shared" ca="1" si="20"/>
        <v>1028631.4016178484</v>
      </c>
      <c r="G201" s="1">
        <f t="shared" ca="1" si="16"/>
        <v>1028631.4016178484</v>
      </c>
    </row>
    <row r="202" spans="2:7">
      <c r="B202" s="3">
        <f t="shared" si="17"/>
        <v>185</v>
      </c>
      <c r="C202" s="1">
        <f t="shared" ca="1" si="20"/>
        <v>1077393.814031794</v>
      </c>
      <c r="D202" s="1">
        <f t="shared" ca="1" si="20"/>
        <v>933826.58212735748</v>
      </c>
      <c r="E202" s="1">
        <f t="shared" ca="1" si="20"/>
        <v>1011053.0433513287</v>
      </c>
      <c r="G202" s="1">
        <f t="shared" ca="1" si="16"/>
        <v>933826.58212735748</v>
      </c>
    </row>
    <row r="203" spans="2:7">
      <c r="B203" s="3">
        <f t="shared" si="17"/>
        <v>186</v>
      </c>
      <c r="C203" s="1">
        <f t="shared" ca="1" si="20"/>
        <v>907609.88113358582</v>
      </c>
      <c r="D203" s="1">
        <f t="shared" ca="1" si="20"/>
        <v>855583.37744054943</v>
      </c>
      <c r="E203" s="1">
        <f t="shared" ca="1" si="20"/>
        <v>893458.39438999956</v>
      </c>
      <c r="G203" s="1">
        <f t="shared" ca="1" si="16"/>
        <v>855583.37744054943</v>
      </c>
    </row>
    <row r="204" spans="2:7">
      <c r="B204" s="3">
        <f t="shared" si="17"/>
        <v>187</v>
      </c>
      <c r="C204" s="1">
        <f t="shared" ca="1" si="20"/>
        <v>1127176.9727921821</v>
      </c>
      <c r="D204" s="1">
        <f t="shared" ca="1" si="20"/>
        <v>935214.80019892403</v>
      </c>
      <c r="E204" s="1">
        <f t="shared" ca="1" si="20"/>
        <v>869665.95074586081</v>
      </c>
      <c r="G204" s="1">
        <f t="shared" ca="1" si="16"/>
        <v>869665.95074586081</v>
      </c>
    </row>
    <row r="205" spans="2:7">
      <c r="B205" s="3">
        <f t="shared" si="17"/>
        <v>188</v>
      </c>
      <c r="C205" s="1">
        <f t="shared" ca="1" si="20"/>
        <v>865054.83590022346</v>
      </c>
      <c r="D205" s="1">
        <f t="shared" ca="1" si="20"/>
        <v>1070498.9622676221</v>
      </c>
      <c r="E205" s="1">
        <f t="shared" ca="1" si="20"/>
        <v>1024761.2642920057</v>
      </c>
      <c r="G205" s="1">
        <f t="shared" ca="1" si="16"/>
        <v>865054.83590022346</v>
      </c>
    </row>
    <row r="206" spans="2:7">
      <c r="B206" s="3">
        <f t="shared" si="17"/>
        <v>189</v>
      </c>
      <c r="C206" s="1">
        <f t="shared" ca="1" si="20"/>
        <v>958033.85052485752</v>
      </c>
      <c r="D206" s="1">
        <f t="shared" ca="1" si="20"/>
        <v>946965.92193218833</v>
      </c>
      <c r="E206" s="1">
        <f t="shared" ca="1" si="20"/>
        <v>993720.20418909751</v>
      </c>
      <c r="G206" s="1">
        <f t="shared" ca="1" si="16"/>
        <v>946965.92193218833</v>
      </c>
    </row>
    <row r="207" spans="2:7">
      <c r="B207" s="3">
        <f t="shared" si="17"/>
        <v>190</v>
      </c>
      <c r="C207" s="1">
        <f t="shared" ca="1" si="20"/>
        <v>959431.76096139033</v>
      </c>
      <c r="D207" s="1">
        <f t="shared" ca="1" si="20"/>
        <v>905500.1442156526</v>
      </c>
      <c r="E207" s="1">
        <f t="shared" ca="1" si="20"/>
        <v>1185330.9560779105</v>
      </c>
      <c r="G207" s="1">
        <f t="shared" ca="1" si="16"/>
        <v>905500.1442156526</v>
      </c>
    </row>
    <row r="208" spans="2:7">
      <c r="B208" s="3">
        <f t="shared" si="17"/>
        <v>191</v>
      </c>
      <c r="C208" s="1">
        <f t="shared" ca="1" si="20"/>
        <v>1101563.3930207305</v>
      </c>
      <c r="D208" s="1">
        <f t="shared" ca="1" si="20"/>
        <v>897291.00675462245</v>
      </c>
      <c r="E208" s="1">
        <f t="shared" ca="1" si="20"/>
        <v>1060656.9070694803</v>
      </c>
      <c r="G208" s="1">
        <f t="shared" ca="1" si="16"/>
        <v>897291.00675462245</v>
      </c>
    </row>
    <row r="209" spans="2:7">
      <c r="B209" s="3">
        <f t="shared" si="17"/>
        <v>192</v>
      </c>
      <c r="C209" s="1">
        <f t="shared" ca="1" si="20"/>
        <v>930707.66073595686</v>
      </c>
      <c r="D209" s="1">
        <f t="shared" ca="1" si="20"/>
        <v>1008278.2317890198</v>
      </c>
      <c r="E209" s="1">
        <f t="shared" ca="1" si="20"/>
        <v>1028728.1750576927</v>
      </c>
      <c r="G209" s="1">
        <f t="shared" ca="1" si="16"/>
        <v>930707.66073595686</v>
      </c>
    </row>
    <row r="210" spans="2:7">
      <c r="B210" s="3">
        <f t="shared" si="17"/>
        <v>193</v>
      </c>
      <c r="C210" s="1">
        <f t="shared" ca="1" si="20"/>
        <v>966177.16601617751</v>
      </c>
      <c r="D210" s="1">
        <f t="shared" ca="1" si="20"/>
        <v>970251.51355153706</v>
      </c>
      <c r="E210" s="1">
        <f t="shared" ca="1" si="20"/>
        <v>938635.3470933208</v>
      </c>
      <c r="G210" s="1">
        <f t="shared" ca="1" si="16"/>
        <v>938635.3470933208</v>
      </c>
    </row>
    <row r="211" spans="2:7">
      <c r="B211" s="3">
        <f t="shared" si="17"/>
        <v>194</v>
      </c>
      <c r="C211" s="1">
        <f t="shared" ca="1" si="20"/>
        <v>927200.67323443387</v>
      </c>
      <c r="D211" s="1">
        <f t="shared" ca="1" si="20"/>
        <v>1106960.7347996093</v>
      </c>
      <c r="E211" s="1">
        <f t="shared" ca="1" si="20"/>
        <v>804246.15063852735</v>
      </c>
      <c r="G211" s="1">
        <f t="shared" ref="G211:G274" ca="1" si="21">MIN(C211:E211)</f>
        <v>804246.15063852735</v>
      </c>
    </row>
    <row r="212" spans="2:7">
      <c r="B212" s="3">
        <f t="shared" ref="B212:B275" si="22">B211+1</f>
        <v>195</v>
      </c>
      <c r="C212" s="1">
        <f t="shared" ca="1" si="20"/>
        <v>942661.60957046784</v>
      </c>
      <c r="D212" s="1">
        <f t="shared" ca="1" si="20"/>
        <v>975479.44009053486</v>
      </c>
      <c r="E212" s="1">
        <f t="shared" ca="1" si="20"/>
        <v>1091226.3805287939</v>
      </c>
      <c r="G212" s="1">
        <f t="shared" ca="1" si="21"/>
        <v>942661.60957046784</v>
      </c>
    </row>
    <row r="213" spans="2:7">
      <c r="B213" s="3">
        <f t="shared" si="22"/>
        <v>196</v>
      </c>
      <c r="C213" s="1">
        <f t="shared" ca="1" si="20"/>
        <v>1001103.1110038434</v>
      </c>
      <c r="D213" s="1">
        <f t="shared" ca="1" si="20"/>
        <v>933958.19052613201</v>
      </c>
      <c r="E213" s="1">
        <f t="shared" ca="1" si="20"/>
        <v>1021390.7208834124</v>
      </c>
      <c r="G213" s="1">
        <f t="shared" ca="1" si="21"/>
        <v>933958.19052613201</v>
      </c>
    </row>
    <row r="214" spans="2:7">
      <c r="B214" s="3">
        <f t="shared" si="22"/>
        <v>197</v>
      </c>
      <c r="C214" s="1">
        <f t="shared" ca="1" si="20"/>
        <v>1183025.9124239583</v>
      </c>
      <c r="D214" s="1">
        <f t="shared" ca="1" si="20"/>
        <v>834628.46816899627</v>
      </c>
      <c r="E214" s="1">
        <f t="shared" ca="1" si="20"/>
        <v>984267.61225728178</v>
      </c>
      <c r="G214" s="1">
        <f t="shared" ca="1" si="21"/>
        <v>834628.46816899627</v>
      </c>
    </row>
    <row r="215" spans="2:7">
      <c r="B215" s="3">
        <f t="shared" si="22"/>
        <v>198</v>
      </c>
      <c r="C215" s="1">
        <f t="shared" ca="1" si="20"/>
        <v>938588.94188128924</v>
      </c>
      <c r="D215" s="1">
        <f t="shared" ca="1" si="20"/>
        <v>1138786.0127726488</v>
      </c>
      <c r="E215" s="1">
        <f t="shared" ca="1" si="20"/>
        <v>870241.3183068136</v>
      </c>
      <c r="G215" s="1">
        <f t="shared" ca="1" si="21"/>
        <v>870241.3183068136</v>
      </c>
    </row>
    <row r="216" spans="2:7">
      <c r="B216" s="3">
        <f t="shared" si="22"/>
        <v>199</v>
      </c>
      <c r="C216" s="1">
        <f t="shared" ca="1" si="20"/>
        <v>1180425.5559646334</v>
      </c>
      <c r="D216" s="1">
        <f t="shared" ca="1" si="20"/>
        <v>1059600.8604205335</v>
      </c>
      <c r="E216" s="1">
        <f t="shared" ca="1" si="20"/>
        <v>1159608.3275474086</v>
      </c>
      <c r="G216" s="1">
        <f t="shared" ca="1" si="21"/>
        <v>1059600.8604205335</v>
      </c>
    </row>
    <row r="217" spans="2:7">
      <c r="B217" s="3">
        <f t="shared" si="22"/>
        <v>200</v>
      </c>
      <c r="C217" s="1">
        <f t="shared" ca="1" si="20"/>
        <v>1051301.1421057936</v>
      </c>
      <c r="D217" s="1">
        <f t="shared" ca="1" si="20"/>
        <v>1008391.8187603356</v>
      </c>
      <c r="E217" s="1">
        <f t="shared" ca="1" si="20"/>
        <v>820621.41433806834</v>
      </c>
      <c r="G217" s="1">
        <f t="shared" ca="1" si="21"/>
        <v>820621.41433806834</v>
      </c>
    </row>
    <row r="218" spans="2:7">
      <c r="B218" s="3">
        <f t="shared" si="22"/>
        <v>201</v>
      </c>
      <c r="C218" s="1">
        <f t="shared" ca="1" si="20"/>
        <v>903682.11705672846</v>
      </c>
      <c r="D218" s="1">
        <f t="shared" ca="1" si="20"/>
        <v>1126282.0625627118</v>
      </c>
      <c r="E218" s="1">
        <f t="shared" ca="1" si="20"/>
        <v>889437.412436974</v>
      </c>
      <c r="G218" s="1">
        <f t="shared" ca="1" si="21"/>
        <v>889437.412436974</v>
      </c>
    </row>
    <row r="219" spans="2:7">
      <c r="B219" s="3">
        <f t="shared" si="22"/>
        <v>202</v>
      </c>
      <c r="C219" s="1">
        <f t="shared" ref="C219:E238" ca="1" si="23">EXP(NORMINV(RAND(),LN(C$6)-LN(C$7^2+1)/2,LN(C$7^2+1)^0.5))</f>
        <v>1085531.4180929433</v>
      </c>
      <c r="D219" s="1">
        <f t="shared" ca="1" si="23"/>
        <v>1001645.6922703653</v>
      </c>
      <c r="E219" s="1">
        <f t="shared" ca="1" si="23"/>
        <v>1144118.2542220193</v>
      </c>
      <c r="G219" s="1">
        <f t="shared" ca="1" si="21"/>
        <v>1001645.6922703653</v>
      </c>
    </row>
    <row r="220" spans="2:7">
      <c r="B220" s="3">
        <f t="shared" si="22"/>
        <v>203</v>
      </c>
      <c r="C220" s="1">
        <f t="shared" ca="1" si="23"/>
        <v>1020032.0125344426</v>
      </c>
      <c r="D220" s="1">
        <f t="shared" ca="1" si="23"/>
        <v>1082387.8625234009</v>
      </c>
      <c r="E220" s="1">
        <f t="shared" ca="1" si="23"/>
        <v>990285.78791007318</v>
      </c>
      <c r="G220" s="1">
        <f t="shared" ca="1" si="21"/>
        <v>990285.78791007318</v>
      </c>
    </row>
    <row r="221" spans="2:7">
      <c r="B221" s="3">
        <f t="shared" si="22"/>
        <v>204</v>
      </c>
      <c r="C221" s="1">
        <f t="shared" ca="1" si="23"/>
        <v>1011703.7969247062</v>
      </c>
      <c r="D221" s="1">
        <f t="shared" ca="1" si="23"/>
        <v>1148267.9366157718</v>
      </c>
      <c r="E221" s="1">
        <f t="shared" ca="1" si="23"/>
        <v>941995.18360785046</v>
      </c>
      <c r="G221" s="1">
        <f t="shared" ca="1" si="21"/>
        <v>941995.18360785046</v>
      </c>
    </row>
    <row r="222" spans="2:7">
      <c r="B222" s="3">
        <f t="shared" si="22"/>
        <v>205</v>
      </c>
      <c r="C222" s="1">
        <f t="shared" ca="1" si="23"/>
        <v>1030724.7526076335</v>
      </c>
      <c r="D222" s="1">
        <f t="shared" ca="1" si="23"/>
        <v>1023186.3609173176</v>
      </c>
      <c r="E222" s="1">
        <f t="shared" ca="1" si="23"/>
        <v>1064556.7437073486</v>
      </c>
      <c r="G222" s="1">
        <f t="shared" ca="1" si="21"/>
        <v>1023186.3609173176</v>
      </c>
    </row>
    <row r="223" spans="2:7">
      <c r="B223" s="3">
        <f t="shared" si="22"/>
        <v>206</v>
      </c>
      <c r="C223" s="1">
        <f t="shared" ca="1" si="23"/>
        <v>1208061.8518616282</v>
      </c>
      <c r="D223" s="1">
        <f t="shared" ca="1" si="23"/>
        <v>1172316.0526487522</v>
      </c>
      <c r="E223" s="1">
        <f t="shared" ca="1" si="23"/>
        <v>927604.6663620834</v>
      </c>
      <c r="G223" s="1">
        <f t="shared" ca="1" si="21"/>
        <v>927604.6663620834</v>
      </c>
    </row>
    <row r="224" spans="2:7">
      <c r="B224" s="3">
        <f t="shared" si="22"/>
        <v>207</v>
      </c>
      <c r="C224" s="1">
        <f t="shared" ca="1" si="23"/>
        <v>1066854.0048215862</v>
      </c>
      <c r="D224" s="1">
        <f t="shared" ca="1" si="23"/>
        <v>1057585.035409004</v>
      </c>
      <c r="E224" s="1">
        <f t="shared" ca="1" si="23"/>
        <v>914180.92963899369</v>
      </c>
      <c r="G224" s="1">
        <f t="shared" ca="1" si="21"/>
        <v>914180.92963899369</v>
      </c>
    </row>
    <row r="225" spans="2:7">
      <c r="B225" s="3">
        <f t="shared" si="22"/>
        <v>208</v>
      </c>
      <c r="C225" s="1">
        <f t="shared" ca="1" si="23"/>
        <v>1059777.7246740963</v>
      </c>
      <c r="D225" s="1">
        <f t="shared" ca="1" si="23"/>
        <v>954543.25282930536</v>
      </c>
      <c r="E225" s="1">
        <f t="shared" ca="1" si="23"/>
        <v>975410.35365026013</v>
      </c>
      <c r="G225" s="1">
        <f t="shared" ca="1" si="21"/>
        <v>954543.25282930536</v>
      </c>
    </row>
    <row r="226" spans="2:7">
      <c r="B226" s="3">
        <f t="shared" si="22"/>
        <v>209</v>
      </c>
      <c r="C226" s="1">
        <f t="shared" ca="1" si="23"/>
        <v>945606.50353048637</v>
      </c>
      <c r="D226" s="1">
        <f t="shared" ca="1" si="23"/>
        <v>1109743.2505169988</v>
      </c>
      <c r="E226" s="1">
        <f t="shared" ca="1" si="23"/>
        <v>924889.38861295558</v>
      </c>
      <c r="G226" s="1">
        <f t="shared" ca="1" si="21"/>
        <v>924889.38861295558</v>
      </c>
    </row>
    <row r="227" spans="2:7">
      <c r="B227" s="3">
        <f t="shared" si="22"/>
        <v>210</v>
      </c>
      <c r="C227" s="1">
        <f t="shared" ca="1" si="23"/>
        <v>1136813.5230524798</v>
      </c>
      <c r="D227" s="1">
        <f t="shared" ca="1" si="23"/>
        <v>995310.6878423742</v>
      </c>
      <c r="E227" s="1">
        <f t="shared" ca="1" si="23"/>
        <v>920511.40971741779</v>
      </c>
      <c r="G227" s="1">
        <f t="shared" ca="1" si="21"/>
        <v>920511.40971741779</v>
      </c>
    </row>
    <row r="228" spans="2:7">
      <c r="B228" s="3">
        <f t="shared" si="22"/>
        <v>211</v>
      </c>
      <c r="C228" s="1">
        <f t="shared" ca="1" si="23"/>
        <v>1327818.4630827087</v>
      </c>
      <c r="D228" s="1">
        <f t="shared" ca="1" si="23"/>
        <v>1108964.7581865438</v>
      </c>
      <c r="E228" s="1">
        <f t="shared" ca="1" si="23"/>
        <v>984215.74787134386</v>
      </c>
      <c r="G228" s="1">
        <f t="shared" ca="1" si="21"/>
        <v>984215.74787134386</v>
      </c>
    </row>
    <row r="229" spans="2:7">
      <c r="B229" s="3">
        <f t="shared" si="22"/>
        <v>212</v>
      </c>
      <c r="C229" s="1">
        <f t="shared" ca="1" si="23"/>
        <v>990665.49290943402</v>
      </c>
      <c r="D229" s="1">
        <f t="shared" ca="1" si="23"/>
        <v>813733.18587564328</v>
      </c>
      <c r="E229" s="1">
        <f t="shared" ca="1" si="23"/>
        <v>1208328.9866426985</v>
      </c>
      <c r="G229" s="1">
        <f t="shared" ca="1" si="21"/>
        <v>813733.18587564328</v>
      </c>
    </row>
    <row r="230" spans="2:7">
      <c r="B230" s="3">
        <f t="shared" si="22"/>
        <v>213</v>
      </c>
      <c r="C230" s="1">
        <f t="shared" ca="1" si="23"/>
        <v>874051.28197923361</v>
      </c>
      <c r="D230" s="1">
        <f t="shared" ca="1" si="23"/>
        <v>885961.04038374743</v>
      </c>
      <c r="E230" s="1">
        <f t="shared" ca="1" si="23"/>
        <v>946516.90302212001</v>
      </c>
      <c r="G230" s="1">
        <f t="shared" ca="1" si="21"/>
        <v>874051.28197923361</v>
      </c>
    </row>
    <row r="231" spans="2:7">
      <c r="B231" s="3">
        <f t="shared" si="22"/>
        <v>214</v>
      </c>
      <c r="C231" s="1">
        <f t="shared" ca="1" si="23"/>
        <v>931430.0103685552</v>
      </c>
      <c r="D231" s="1">
        <f t="shared" ca="1" si="23"/>
        <v>998519.21610728698</v>
      </c>
      <c r="E231" s="1">
        <f t="shared" ca="1" si="23"/>
        <v>1228257.264622567</v>
      </c>
      <c r="G231" s="1">
        <f t="shared" ca="1" si="21"/>
        <v>931430.0103685552</v>
      </c>
    </row>
    <row r="232" spans="2:7">
      <c r="B232" s="3">
        <f t="shared" si="22"/>
        <v>215</v>
      </c>
      <c r="C232" s="1">
        <f t="shared" ca="1" si="23"/>
        <v>992203.62716811046</v>
      </c>
      <c r="D232" s="1">
        <f t="shared" ca="1" si="23"/>
        <v>995776.64691558364</v>
      </c>
      <c r="E232" s="1">
        <f t="shared" ca="1" si="23"/>
        <v>946678.83752753341</v>
      </c>
      <c r="G232" s="1">
        <f t="shared" ca="1" si="21"/>
        <v>946678.83752753341</v>
      </c>
    </row>
    <row r="233" spans="2:7">
      <c r="B233" s="3">
        <f t="shared" si="22"/>
        <v>216</v>
      </c>
      <c r="C233" s="1">
        <f t="shared" ca="1" si="23"/>
        <v>1012008.0590461825</v>
      </c>
      <c r="D233" s="1">
        <f t="shared" ca="1" si="23"/>
        <v>871361.5520349351</v>
      </c>
      <c r="E233" s="1">
        <f t="shared" ca="1" si="23"/>
        <v>1008114.6463588725</v>
      </c>
      <c r="G233" s="1">
        <f t="shared" ca="1" si="21"/>
        <v>871361.5520349351</v>
      </c>
    </row>
    <row r="234" spans="2:7">
      <c r="B234" s="3">
        <f t="shared" si="22"/>
        <v>217</v>
      </c>
      <c r="C234" s="1">
        <f t="shared" ca="1" si="23"/>
        <v>1129227.2382860414</v>
      </c>
      <c r="D234" s="1">
        <f t="shared" ca="1" si="23"/>
        <v>1109470.3680802449</v>
      </c>
      <c r="E234" s="1">
        <f t="shared" ca="1" si="23"/>
        <v>889871.53789401159</v>
      </c>
      <c r="G234" s="1">
        <f t="shared" ca="1" si="21"/>
        <v>889871.53789401159</v>
      </c>
    </row>
    <row r="235" spans="2:7">
      <c r="B235" s="3">
        <f t="shared" si="22"/>
        <v>218</v>
      </c>
      <c r="C235" s="1">
        <f t="shared" ca="1" si="23"/>
        <v>969742.9166658133</v>
      </c>
      <c r="D235" s="1">
        <f t="shared" ca="1" si="23"/>
        <v>1081639.7611806272</v>
      </c>
      <c r="E235" s="1">
        <f t="shared" ca="1" si="23"/>
        <v>863538.11842070974</v>
      </c>
      <c r="G235" s="1">
        <f t="shared" ca="1" si="21"/>
        <v>863538.11842070974</v>
      </c>
    </row>
    <row r="236" spans="2:7">
      <c r="B236" s="3">
        <f t="shared" si="22"/>
        <v>219</v>
      </c>
      <c r="C236" s="1">
        <f t="shared" ca="1" si="23"/>
        <v>920647.19426817901</v>
      </c>
      <c r="D236" s="1">
        <f t="shared" ca="1" si="23"/>
        <v>1026964.5726873733</v>
      </c>
      <c r="E236" s="1">
        <f t="shared" ca="1" si="23"/>
        <v>991751.3951547771</v>
      </c>
      <c r="G236" s="1">
        <f t="shared" ca="1" si="21"/>
        <v>920647.19426817901</v>
      </c>
    </row>
    <row r="237" spans="2:7">
      <c r="B237" s="3">
        <f t="shared" si="22"/>
        <v>220</v>
      </c>
      <c r="C237" s="1">
        <f t="shared" ca="1" si="23"/>
        <v>1030681.8141037455</v>
      </c>
      <c r="D237" s="1">
        <f t="shared" ca="1" si="23"/>
        <v>1042583.834578853</v>
      </c>
      <c r="E237" s="1">
        <f t="shared" ca="1" si="23"/>
        <v>998213.84706027713</v>
      </c>
      <c r="G237" s="1">
        <f t="shared" ca="1" si="21"/>
        <v>998213.84706027713</v>
      </c>
    </row>
    <row r="238" spans="2:7">
      <c r="B238" s="3">
        <f t="shared" si="22"/>
        <v>221</v>
      </c>
      <c r="C238" s="1">
        <f t="shared" ca="1" si="23"/>
        <v>842915.2985293119</v>
      </c>
      <c r="D238" s="1">
        <f t="shared" ca="1" si="23"/>
        <v>1139822.0738679499</v>
      </c>
      <c r="E238" s="1">
        <f t="shared" ca="1" si="23"/>
        <v>1012075.6964795745</v>
      </c>
      <c r="G238" s="1">
        <f t="shared" ca="1" si="21"/>
        <v>842915.2985293119</v>
      </c>
    </row>
    <row r="239" spans="2:7">
      <c r="B239" s="3">
        <f t="shared" si="22"/>
        <v>222</v>
      </c>
      <c r="C239" s="1">
        <f t="shared" ref="C239:E258" ca="1" si="24">EXP(NORMINV(RAND(),LN(C$6)-LN(C$7^2+1)/2,LN(C$7^2+1)^0.5))</f>
        <v>1143769.2934618141</v>
      </c>
      <c r="D239" s="1">
        <f t="shared" ca="1" si="24"/>
        <v>1033333.3784564229</v>
      </c>
      <c r="E239" s="1">
        <f t="shared" ca="1" si="24"/>
        <v>984597.44332539488</v>
      </c>
      <c r="G239" s="1">
        <f t="shared" ca="1" si="21"/>
        <v>984597.44332539488</v>
      </c>
    </row>
    <row r="240" spans="2:7">
      <c r="B240" s="3">
        <f t="shared" si="22"/>
        <v>223</v>
      </c>
      <c r="C240" s="1">
        <f t="shared" ca="1" si="24"/>
        <v>912206.23025569005</v>
      </c>
      <c r="D240" s="1">
        <f t="shared" ca="1" si="24"/>
        <v>970045.35724949173</v>
      </c>
      <c r="E240" s="1">
        <f t="shared" ca="1" si="24"/>
        <v>885422.66044823139</v>
      </c>
      <c r="G240" s="1">
        <f t="shared" ca="1" si="21"/>
        <v>885422.66044823139</v>
      </c>
    </row>
    <row r="241" spans="2:7">
      <c r="B241" s="3">
        <f t="shared" si="22"/>
        <v>224</v>
      </c>
      <c r="C241" s="1">
        <f t="shared" ca="1" si="24"/>
        <v>807202.54898903484</v>
      </c>
      <c r="D241" s="1">
        <f t="shared" ca="1" si="24"/>
        <v>1063480.857108786</v>
      </c>
      <c r="E241" s="1">
        <f t="shared" ca="1" si="24"/>
        <v>863200.07001648028</v>
      </c>
      <c r="G241" s="1">
        <f t="shared" ca="1" si="21"/>
        <v>807202.54898903484</v>
      </c>
    </row>
    <row r="242" spans="2:7">
      <c r="B242" s="3">
        <f t="shared" si="22"/>
        <v>225</v>
      </c>
      <c r="C242" s="1">
        <f t="shared" ca="1" si="24"/>
        <v>1063030.1295376041</v>
      </c>
      <c r="D242" s="1">
        <f t="shared" ca="1" si="24"/>
        <v>1019591.0956083991</v>
      </c>
      <c r="E242" s="1">
        <f t="shared" ca="1" si="24"/>
        <v>1229865.6750901078</v>
      </c>
      <c r="G242" s="1">
        <f t="shared" ca="1" si="21"/>
        <v>1019591.0956083991</v>
      </c>
    </row>
    <row r="243" spans="2:7">
      <c r="B243" s="3">
        <f t="shared" si="22"/>
        <v>226</v>
      </c>
      <c r="C243" s="1">
        <f t="shared" ca="1" si="24"/>
        <v>1135231.8316486103</v>
      </c>
      <c r="D243" s="1">
        <f t="shared" ca="1" si="24"/>
        <v>982840.16059960844</v>
      </c>
      <c r="E243" s="1">
        <f t="shared" ca="1" si="24"/>
        <v>1007598.3741978437</v>
      </c>
      <c r="G243" s="1">
        <f t="shared" ca="1" si="21"/>
        <v>982840.16059960844</v>
      </c>
    </row>
    <row r="244" spans="2:7">
      <c r="B244" s="3">
        <f t="shared" si="22"/>
        <v>227</v>
      </c>
      <c r="C244" s="1">
        <f t="shared" ca="1" si="24"/>
        <v>992774.65322790737</v>
      </c>
      <c r="D244" s="1">
        <f t="shared" ca="1" si="24"/>
        <v>837355.11629376328</v>
      </c>
      <c r="E244" s="1">
        <f t="shared" ca="1" si="24"/>
        <v>961641.98637147562</v>
      </c>
      <c r="G244" s="1">
        <f t="shared" ca="1" si="21"/>
        <v>837355.11629376328</v>
      </c>
    </row>
    <row r="245" spans="2:7">
      <c r="B245" s="3">
        <f t="shared" si="22"/>
        <v>228</v>
      </c>
      <c r="C245" s="1">
        <f t="shared" ca="1" si="24"/>
        <v>968951.82593378145</v>
      </c>
      <c r="D245" s="1">
        <f t="shared" ca="1" si="24"/>
        <v>972921.13883150136</v>
      </c>
      <c r="E245" s="1">
        <f t="shared" ca="1" si="24"/>
        <v>919385.68023976905</v>
      </c>
      <c r="G245" s="1">
        <f t="shared" ca="1" si="21"/>
        <v>919385.68023976905</v>
      </c>
    </row>
    <row r="246" spans="2:7">
      <c r="B246" s="3">
        <f t="shared" si="22"/>
        <v>229</v>
      </c>
      <c r="C246" s="1">
        <f t="shared" ca="1" si="24"/>
        <v>1050315.2942539856</v>
      </c>
      <c r="D246" s="1">
        <f t="shared" ca="1" si="24"/>
        <v>909745.60045489145</v>
      </c>
      <c r="E246" s="1">
        <f t="shared" ca="1" si="24"/>
        <v>1054695.6641471083</v>
      </c>
      <c r="G246" s="1">
        <f t="shared" ca="1" si="21"/>
        <v>909745.60045489145</v>
      </c>
    </row>
    <row r="247" spans="2:7">
      <c r="B247" s="3">
        <f t="shared" si="22"/>
        <v>230</v>
      </c>
      <c r="C247" s="1">
        <f t="shared" ca="1" si="24"/>
        <v>882472.47700830805</v>
      </c>
      <c r="D247" s="1">
        <f t="shared" ca="1" si="24"/>
        <v>1014587.7832443428</v>
      </c>
      <c r="E247" s="1">
        <f t="shared" ca="1" si="24"/>
        <v>1156807.5395436708</v>
      </c>
      <c r="G247" s="1">
        <f t="shared" ca="1" si="21"/>
        <v>882472.47700830805</v>
      </c>
    </row>
    <row r="248" spans="2:7">
      <c r="B248" s="3">
        <f t="shared" si="22"/>
        <v>231</v>
      </c>
      <c r="C248" s="1">
        <f t="shared" ca="1" si="24"/>
        <v>1159367.4871120679</v>
      </c>
      <c r="D248" s="1">
        <f t="shared" ca="1" si="24"/>
        <v>1071651.6768814502</v>
      </c>
      <c r="E248" s="1">
        <f t="shared" ca="1" si="24"/>
        <v>1128477.9275915681</v>
      </c>
      <c r="G248" s="1">
        <f t="shared" ca="1" si="21"/>
        <v>1071651.6768814502</v>
      </c>
    </row>
    <row r="249" spans="2:7">
      <c r="B249" s="3">
        <f t="shared" si="22"/>
        <v>232</v>
      </c>
      <c r="C249" s="1">
        <f t="shared" ca="1" si="24"/>
        <v>948029.21864677279</v>
      </c>
      <c r="D249" s="1">
        <f t="shared" ca="1" si="24"/>
        <v>958817.03985101648</v>
      </c>
      <c r="E249" s="1">
        <f t="shared" ca="1" si="24"/>
        <v>1056236.794412757</v>
      </c>
      <c r="G249" s="1">
        <f t="shared" ca="1" si="21"/>
        <v>948029.21864677279</v>
      </c>
    </row>
    <row r="250" spans="2:7">
      <c r="B250" s="3">
        <f t="shared" si="22"/>
        <v>233</v>
      </c>
      <c r="C250" s="1">
        <f t="shared" ca="1" si="24"/>
        <v>1027336.8891561442</v>
      </c>
      <c r="D250" s="1">
        <f t="shared" ca="1" si="24"/>
        <v>1048086.9324380935</v>
      </c>
      <c r="E250" s="1">
        <f t="shared" ca="1" si="24"/>
        <v>960387.79881103535</v>
      </c>
      <c r="G250" s="1">
        <f t="shared" ca="1" si="21"/>
        <v>960387.79881103535</v>
      </c>
    </row>
    <row r="251" spans="2:7">
      <c r="B251" s="3">
        <f t="shared" si="22"/>
        <v>234</v>
      </c>
      <c r="C251" s="1">
        <f t="shared" ca="1" si="24"/>
        <v>911239.11257313355</v>
      </c>
      <c r="D251" s="1">
        <f t="shared" ca="1" si="24"/>
        <v>961110.10053291055</v>
      </c>
      <c r="E251" s="1">
        <f t="shared" ca="1" si="24"/>
        <v>923996.18304578634</v>
      </c>
      <c r="G251" s="1">
        <f t="shared" ca="1" si="21"/>
        <v>911239.11257313355</v>
      </c>
    </row>
    <row r="252" spans="2:7">
      <c r="B252" s="3">
        <f t="shared" si="22"/>
        <v>235</v>
      </c>
      <c r="C252" s="1">
        <f t="shared" ca="1" si="24"/>
        <v>986307.99683924962</v>
      </c>
      <c r="D252" s="1">
        <f t="shared" ca="1" si="24"/>
        <v>988116.88921645819</v>
      </c>
      <c r="E252" s="1">
        <f t="shared" ca="1" si="24"/>
        <v>885365.86899841926</v>
      </c>
      <c r="G252" s="1">
        <f t="shared" ca="1" si="21"/>
        <v>885365.86899841926</v>
      </c>
    </row>
    <row r="253" spans="2:7">
      <c r="B253" s="3">
        <f t="shared" si="22"/>
        <v>236</v>
      </c>
      <c r="C253" s="1">
        <f t="shared" ca="1" si="24"/>
        <v>1061142.5362516111</v>
      </c>
      <c r="D253" s="1">
        <f t="shared" ca="1" si="24"/>
        <v>940494.75041015702</v>
      </c>
      <c r="E253" s="1">
        <f t="shared" ca="1" si="24"/>
        <v>948993.48361428583</v>
      </c>
      <c r="G253" s="1">
        <f t="shared" ca="1" si="21"/>
        <v>940494.75041015702</v>
      </c>
    </row>
    <row r="254" spans="2:7">
      <c r="B254" s="3">
        <f t="shared" si="22"/>
        <v>237</v>
      </c>
      <c r="C254" s="1">
        <f t="shared" ca="1" si="24"/>
        <v>1003644.6688542385</v>
      </c>
      <c r="D254" s="1">
        <f t="shared" ca="1" si="24"/>
        <v>1004317.2177860731</v>
      </c>
      <c r="E254" s="1">
        <f t="shared" ca="1" si="24"/>
        <v>1195757.3520612479</v>
      </c>
      <c r="G254" s="1">
        <f t="shared" ca="1" si="21"/>
        <v>1003644.6688542385</v>
      </c>
    </row>
    <row r="255" spans="2:7">
      <c r="B255" s="3">
        <f t="shared" si="22"/>
        <v>238</v>
      </c>
      <c r="C255" s="1">
        <f t="shared" ca="1" si="24"/>
        <v>774344.41983159259</v>
      </c>
      <c r="D255" s="1">
        <f t="shared" ca="1" si="24"/>
        <v>1160321.7227968827</v>
      </c>
      <c r="E255" s="1">
        <f t="shared" ca="1" si="24"/>
        <v>963186.35138997377</v>
      </c>
      <c r="G255" s="1">
        <f t="shared" ca="1" si="21"/>
        <v>774344.41983159259</v>
      </c>
    </row>
    <row r="256" spans="2:7">
      <c r="B256" s="3">
        <f t="shared" si="22"/>
        <v>239</v>
      </c>
      <c r="C256" s="1">
        <f t="shared" ca="1" si="24"/>
        <v>839054.07420364011</v>
      </c>
      <c r="D256" s="1">
        <f t="shared" ca="1" si="24"/>
        <v>940674.5664663295</v>
      </c>
      <c r="E256" s="1">
        <f t="shared" ca="1" si="24"/>
        <v>963523.66382930381</v>
      </c>
      <c r="G256" s="1">
        <f t="shared" ca="1" si="21"/>
        <v>839054.07420364011</v>
      </c>
    </row>
    <row r="257" spans="2:7">
      <c r="B257" s="3">
        <f t="shared" si="22"/>
        <v>240</v>
      </c>
      <c r="C257" s="1">
        <f t="shared" ca="1" si="24"/>
        <v>800684.63844880194</v>
      </c>
      <c r="D257" s="1">
        <f t="shared" ca="1" si="24"/>
        <v>1054880.5817802306</v>
      </c>
      <c r="E257" s="1">
        <f t="shared" ca="1" si="24"/>
        <v>973895.49780580716</v>
      </c>
      <c r="G257" s="1">
        <f t="shared" ca="1" si="21"/>
        <v>800684.63844880194</v>
      </c>
    </row>
    <row r="258" spans="2:7">
      <c r="B258" s="3">
        <f t="shared" si="22"/>
        <v>241</v>
      </c>
      <c r="C258" s="1">
        <f t="shared" ca="1" si="24"/>
        <v>1200318.3789193495</v>
      </c>
      <c r="D258" s="1">
        <f t="shared" ca="1" si="24"/>
        <v>976125.55827445525</v>
      </c>
      <c r="E258" s="1">
        <f t="shared" ca="1" si="24"/>
        <v>1171131.579388777</v>
      </c>
      <c r="G258" s="1">
        <f t="shared" ca="1" si="21"/>
        <v>976125.55827445525</v>
      </c>
    </row>
    <row r="259" spans="2:7">
      <c r="B259" s="3">
        <f t="shared" si="22"/>
        <v>242</v>
      </c>
      <c r="C259" s="1">
        <f t="shared" ref="C259:E278" ca="1" si="25">EXP(NORMINV(RAND(),LN(C$6)-LN(C$7^2+1)/2,LN(C$7^2+1)^0.5))</f>
        <v>1008512.5669073958</v>
      </c>
      <c r="D259" s="1">
        <f t="shared" ca="1" si="25"/>
        <v>1016363.3680016986</v>
      </c>
      <c r="E259" s="1">
        <f t="shared" ca="1" si="25"/>
        <v>1217811.0381608342</v>
      </c>
      <c r="G259" s="1">
        <f t="shared" ca="1" si="21"/>
        <v>1008512.5669073958</v>
      </c>
    </row>
    <row r="260" spans="2:7">
      <c r="B260" s="3">
        <f t="shared" si="22"/>
        <v>243</v>
      </c>
      <c r="C260" s="1">
        <f t="shared" ca="1" si="25"/>
        <v>1012432.3137977199</v>
      </c>
      <c r="D260" s="1">
        <f t="shared" ca="1" si="25"/>
        <v>947910.55024289223</v>
      </c>
      <c r="E260" s="1">
        <f t="shared" ca="1" si="25"/>
        <v>1034510.8284712199</v>
      </c>
      <c r="G260" s="1">
        <f t="shared" ca="1" si="21"/>
        <v>947910.55024289223</v>
      </c>
    </row>
    <row r="261" spans="2:7">
      <c r="B261" s="3">
        <f t="shared" si="22"/>
        <v>244</v>
      </c>
      <c r="C261" s="1">
        <f t="shared" ca="1" si="25"/>
        <v>1121165.5420164026</v>
      </c>
      <c r="D261" s="1">
        <f t="shared" ca="1" si="25"/>
        <v>995806.28790028929</v>
      </c>
      <c r="E261" s="1">
        <f t="shared" ca="1" si="25"/>
        <v>1092012.3607068558</v>
      </c>
      <c r="G261" s="1">
        <f t="shared" ca="1" si="21"/>
        <v>995806.28790028929</v>
      </c>
    </row>
    <row r="262" spans="2:7">
      <c r="B262" s="3">
        <f t="shared" si="22"/>
        <v>245</v>
      </c>
      <c r="C262" s="1">
        <f t="shared" ca="1" si="25"/>
        <v>891450.12573642924</v>
      </c>
      <c r="D262" s="1">
        <f t="shared" ca="1" si="25"/>
        <v>1064749.7753475835</v>
      </c>
      <c r="E262" s="1">
        <f t="shared" ca="1" si="25"/>
        <v>936188.2440716601</v>
      </c>
      <c r="G262" s="1">
        <f t="shared" ca="1" si="21"/>
        <v>891450.12573642924</v>
      </c>
    </row>
    <row r="263" spans="2:7">
      <c r="B263" s="3">
        <f t="shared" si="22"/>
        <v>246</v>
      </c>
      <c r="C263" s="1">
        <f t="shared" ca="1" si="25"/>
        <v>1117772.8112275258</v>
      </c>
      <c r="D263" s="1">
        <f t="shared" ca="1" si="25"/>
        <v>1053448.8915136757</v>
      </c>
      <c r="E263" s="1">
        <f t="shared" ca="1" si="25"/>
        <v>1029318.4778939255</v>
      </c>
      <c r="G263" s="1">
        <f t="shared" ca="1" si="21"/>
        <v>1029318.4778939255</v>
      </c>
    </row>
    <row r="264" spans="2:7">
      <c r="B264" s="3">
        <f t="shared" si="22"/>
        <v>247</v>
      </c>
      <c r="C264" s="1">
        <f t="shared" ca="1" si="25"/>
        <v>968256.80975622963</v>
      </c>
      <c r="D264" s="1">
        <f t="shared" ca="1" si="25"/>
        <v>1227719.4737444723</v>
      </c>
      <c r="E264" s="1">
        <f t="shared" ca="1" si="25"/>
        <v>1174378.9680465502</v>
      </c>
      <c r="G264" s="1">
        <f t="shared" ca="1" si="21"/>
        <v>968256.80975622963</v>
      </c>
    </row>
    <row r="265" spans="2:7">
      <c r="B265" s="3">
        <f t="shared" si="22"/>
        <v>248</v>
      </c>
      <c r="C265" s="1">
        <f t="shared" ca="1" si="25"/>
        <v>976121.43020958849</v>
      </c>
      <c r="D265" s="1">
        <f t="shared" ca="1" si="25"/>
        <v>1039912.0697845434</v>
      </c>
      <c r="E265" s="1">
        <f t="shared" ca="1" si="25"/>
        <v>822539.0206124793</v>
      </c>
      <c r="G265" s="1">
        <f t="shared" ca="1" si="21"/>
        <v>822539.0206124793</v>
      </c>
    </row>
    <row r="266" spans="2:7">
      <c r="B266" s="3">
        <f t="shared" si="22"/>
        <v>249</v>
      </c>
      <c r="C266" s="1">
        <f t="shared" ca="1" si="25"/>
        <v>1080704.9617447159</v>
      </c>
      <c r="D266" s="1">
        <f t="shared" ca="1" si="25"/>
        <v>1057028.4092269889</v>
      </c>
      <c r="E266" s="1">
        <f t="shared" ca="1" si="25"/>
        <v>913588.61071050295</v>
      </c>
      <c r="G266" s="1">
        <f t="shared" ca="1" si="21"/>
        <v>913588.61071050295</v>
      </c>
    </row>
    <row r="267" spans="2:7">
      <c r="B267" s="3">
        <f t="shared" si="22"/>
        <v>250</v>
      </c>
      <c r="C267" s="1">
        <f t="shared" ca="1" si="25"/>
        <v>998809.11396182224</v>
      </c>
      <c r="D267" s="1">
        <f t="shared" ca="1" si="25"/>
        <v>827240.25741319358</v>
      </c>
      <c r="E267" s="1">
        <f t="shared" ca="1" si="25"/>
        <v>921832.03902589402</v>
      </c>
      <c r="G267" s="1">
        <f t="shared" ca="1" si="21"/>
        <v>827240.25741319358</v>
      </c>
    </row>
    <row r="268" spans="2:7">
      <c r="B268" s="3">
        <f t="shared" si="22"/>
        <v>251</v>
      </c>
      <c r="C268" s="1">
        <f t="shared" ca="1" si="25"/>
        <v>887407.20686365978</v>
      </c>
      <c r="D268" s="1">
        <f t="shared" ca="1" si="25"/>
        <v>852364.30133606587</v>
      </c>
      <c r="E268" s="1">
        <f t="shared" ca="1" si="25"/>
        <v>1124983.4670827982</v>
      </c>
      <c r="G268" s="1">
        <f t="shared" ca="1" si="21"/>
        <v>852364.30133606587</v>
      </c>
    </row>
    <row r="269" spans="2:7">
      <c r="B269" s="3">
        <f t="shared" si="22"/>
        <v>252</v>
      </c>
      <c r="C269" s="1">
        <f t="shared" ca="1" si="25"/>
        <v>914725.13398601522</v>
      </c>
      <c r="D269" s="1">
        <f t="shared" ca="1" si="25"/>
        <v>879958.51280925784</v>
      </c>
      <c r="E269" s="1">
        <f t="shared" ca="1" si="25"/>
        <v>947230.10886812536</v>
      </c>
      <c r="G269" s="1">
        <f t="shared" ca="1" si="21"/>
        <v>879958.51280925784</v>
      </c>
    </row>
    <row r="270" spans="2:7">
      <c r="B270" s="3">
        <f t="shared" si="22"/>
        <v>253</v>
      </c>
      <c r="C270" s="1">
        <f t="shared" ca="1" si="25"/>
        <v>1199584.2656007358</v>
      </c>
      <c r="D270" s="1">
        <f t="shared" ca="1" si="25"/>
        <v>1050419.8021309858</v>
      </c>
      <c r="E270" s="1">
        <f t="shared" ca="1" si="25"/>
        <v>928862.91728100658</v>
      </c>
      <c r="G270" s="1">
        <f t="shared" ca="1" si="21"/>
        <v>928862.91728100658</v>
      </c>
    </row>
    <row r="271" spans="2:7">
      <c r="B271" s="3">
        <f t="shared" si="22"/>
        <v>254</v>
      </c>
      <c r="C271" s="1">
        <f t="shared" ca="1" si="25"/>
        <v>1053154.4060299057</v>
      </c>
      <c r="D271" s="1">
        <f t="shared" ca="1" si="25"/>
        <v>927039.88060873596</v>
      </c>
      <c r="E271" s="1">
        <f t="shared" ca="1" si="25"/>
        <v>997757.42702237342</v>
      </c>
      <c r="G271" s="1">
        <f t="shared" ca="1" si="21"/>
        <v>927039.88060873596</v>
      </c>
    </row>
    <row r="272" spans="2:7">
      <c r="B272" s="3">
        <f t="shared" si="22"/>
        <v>255</v>
      </c>
      <c r="C272" s="1">
        <f t="shared" ca="1" si="25"/>
        <v>1254492.1677217549</v>
      </c>
      <c r="D272" s="1">
        <f t="shared" ca="1" si="25"/>
        <v>1181981.2614127467</v>
      </c>
      <c r="E272" s="1">
        <f t="shared" ca="1" si="25"/>
        <v>1212561.8477187578</v>
      </c>
      <c r="G272" s="1">
        <f t="shared" ca="1" si="21"/>
        <v>1181981.2614127467</v>
      </c>
    </row>
    <row r="273" spans="2:7">
      <c r="B273" s="3">
        <f t="shared" si="22"/>
        <v>256</v>
      </c>
      <c r="C273" s="1">
        <f t="shared" ca="1" si="25"/>
        <v>960105.27485932538</v>
      </c>
      <c r="D273" s="1">
        <f t="shared" ca="1" si="25"/>
        <v>965932.26768228074</v>
      </c>
      <c r="E273" s="1">
        <f t="shared" ca="1" si="25"/>
        <v>1154659.908837578</v>
      </c>
      <c r="G273" s="1">
        <f t="shared" ca="1" si="21"/>
        <v>960105.27485932538</v>
      </c>
    </row>
    <row r="274" spans="2:7">
      <c r="B274" s="3">
        <f t="shared" si="22"/>
        <v>257</v>
      </c>
      <c r="C274" s="1">
        <f t="shared" ca="1" si="25"/>
        <v>1193696.4188806047</v>
      </c>
      <c r="D274" s="1">
        <f t="shared" ca="1" si="25"/>
        <v>1070453.1184063153</v>
      </c>
      <c r="E274" s="1">
        <f t="shared" ca="1" si="25"/>
        <v>938921.34986598231</v>
      </c>
      <c r="G274" s="1">
        <f t="shared" ca="1" si="21"/>
        <v>938921.34986598231</v>
      </c>
    </row>
    <row r="275" spans="2:7">
      <c r="B275" s="3">
        <f t="shared" si="22"/>
        <v>258</v>
      </c>
      <c r="C275" s="1">
        <f t="shared" ca="1" si="25"/>
        <v>954361.37790047214</v>
      </c>
      <c r="D275" s="1">
        <f t="shared" ca="1" si="25"/>
        <v>935632.86521498626</v>
      </c>
      <c r="E275" s="1">
        <f t="shared" ca="1" si="25"/>
        <v>985385.09705226438</v>
      </c>
      <c r="G275" s="1">
        <f t="shared" ref="G275:G338" ca="1" si="26">MIN(C275:E275)</f>
        <v>935632.86521498626</v>
      </c>
    </row>
    <row r="276" spans="2:7">
      <c r="B276" s="3">
        <f t="shared" ref="B276:B339" si="27">B275+1</f>
        <v>259</v>
      </c>
      <c r="C276" s="1">
        <f t="shared" ca="1" si="25"/>
        <v>1122492.0468718754</v>
      </c>
      <c r="D276" s="1">
        <f t="shared" ca="1" si="25"/>
        <v>1049090.7354819395</v>
      </c>
      <c r="E276" s="1">
        <f t="shared" ca="1" si="25"/>
        <v>1042241.9072689145</v>
      </c>
      <c r="G276" s="1">
        <f t="shared" ca="1" si="26"/>
        <v>1042241.9072689145</v>
      </c>
    </row>
    <row r="277" spans="2:7">
      <c r="B277" s="3">
        <f t="shared" si="27"/>
        <v>260</v>
      </c>
      <c r="C277" s="1">
        <f t="shared" ca="1" si="25"/>
        <v>935785.66866226029</v>
      </c>
      <c r="D277" s="1">
        <f t="shared" ca="1" si="25"/>
        <v>1084646.5121204399</v>
      </c>
      <c r="E277" s="1">
        <f t="shared" ca="1" si="25"/>
        <v>989175.09557278117</v>
      </c>
      <c r="G277" s="1">
        <f t="shared" ca="1" si="26"/>
        <v>935785.66866226029</v>
      </c>
    </row>
    <row r="278" spans="2:7">
      <c r="B278" s="3">
        <f t="shared" si="27"/>
        <v>261</v>
      </c>
      <c r="C278" s="1">
        <f t="shared" ca="1" si="25"/>
        <v>926669.68179428345</v>
      </c>
      <c r="D278" s="1">
        <f t="shared" ca="1" si="25"/>
        <v>1039035.6407804348</v>
      </c>
      <c r="E278" s="1">
        <f t="shared" ca="1" si="25"/>
        <v>969015.78189207939</v>
      </c>
      <c r="G278" s="1">
        <f t="shared" ca="1" si="26"/>
        <v>926669.68179428345</v>
      </c>
    </row>
    <row r="279" spans="2:7">
      <c r="B279" s="3">
        <f t="shared" si="27"/>
        <v>262</v>
      </c>
      <c r="C279" s="1">
        <f t="shared" ref="C279:E298" ca="1" si="28">EXP(NORMINV(RAND(),LN(C$6)-LN(C$7^2+1)/2,LN(C$7^2+1)^0.5))</f>
        <v>996809.30472255906</v>
      </c>
      <c r="D279" s="1">
        <f t="shared" ca="1" si="28"/>
        <v>1254202.1742951283</v>
      </c>
      <c r="E279" s="1">
        <f t="shared" ca="1" si="28"/>
        <v>1230332.3967802341</v>
      </c>
      <c r="G279" s="1">
        <f t="shared" ca="1" si="26"/>
        <v>996809.30472255906</v>
      </c>
    </row>
    <row r="280" spans="2:7">
      <c r="B280" s="3">
        <f t="shared" si="27"/>
        <v>263</v>
      </c>
      <c r="C280" s="1">
        <f t="shared" ca="1" si="28"/>
        <v>921642.71579592093</v>
      </c>
      <c r="D280" s="1">
        <f t="shared" ca="1" si="28"/>
        <v>924802.67554567335</v>
      </c>
      <c r="E280" s="1">
        <f t="shared" ca="1" si="28"/>
        <v>1007471.1286402259</v>
      </c>
      <c r="G280" s="1">
        <f t="shared" ca="1" si="26"/>
        <v>921642.71579592093</v>
      </c>
    </row>
    <row r="281" spans="2:7">
      <c r="B281" s="3">
        <f t="shared" si="27"/>
        <v>264</v>
      </c>
      <c r="C281" s="1">
        <f t="shared" ca="1" si="28"/>
        <v>949690.35883897275</v>
      </c>
      <c r="D281" s="1">
        <f t="shared" ca="1" si="28"/>
        <v>1115848.8271792268</v>
      </c>
      <c r="E281" s="1">
        <f t="shared" ca="1" si="28"/>
        <v>1043524.4624147954</v>
      </c>
      <c r="G281" s="1">
        <f t="shared" ca="1" si="26"/>
        <v>949690.35883897275</v>
      </c>
    </row>
    <row r="282" spans="2:7">
      <c r="B282" s="3">
        <f t="shared" si="27"/>
        <v>265</v>
      </c>
      <c r="C282" s="1">
        <f t="shared" ca="1" si="28"/>
        <v>891680.46496387257</v>
      </c>
      <c r="D282" s="1">
        <f t="shared" ca="1" si="28"/>
        <v>954328.26900059183</v>
      </c>
      <c r="E282" s="1">
        <f t="shared" ca="1" si="28"/>
        <v>1132681.8286325985</v>
      </c>
      <c r="G282" s="1">
        <f t="shared" ca="1" si="26"/>
        <v>891680.46496387257</v>
      </c>
    </row>
    <row r="283" spans="2:7">
      <c r="B283" s="3">
        <f t="shared" si="27"/>
        <v>266</v>
      </c>
      <c r="C283" s="1">
        <f t="shared" ca="1" si="28"/>
        <v>930312.71492301882</v>
      </c>
      <c r="D283" s="1">
        <f t="shared" ca="1" si="28"/>
        <v>1094179.8274844019</v>
      </c>
      <c r="E283" s="1">
        <f t="shared" ca="1" si="28"/>
        <v>1065720.4692136832</v>
      </c>
      <c r="G283" s="1">
        <f t="shared" ca="1" si="26"/>
        <v>930312.71492301882</v>
      </c>
    </row>
    <row r="284" spans="2:7">
      <c r="B284" s="3">
        <f t="shared" si="27"/>
        <v>267</v>
      </c>
      <c r="C284" s="1">
        <f t="shared" ca="1" si="28"/>
        <v>963928.77082018356</v>
      </c>
      <c r="D284" s="1">
        <f t="shared" ca="1" si="28"/>
        <v>1053293.4266674358</v>
      </c>
      <c r="E284" s="1">
        <f t="shared" ca="1" si="28"/>
        <v>973866.69030666095</v>
      </c>
      <c r="G284" s="1">
        <f t="shared" ca="1" si="26"/>
        <v>963928.77082018356</v>
      </c>
    </row>
    <row r="285" spans="2:7">
      <c r="B285" s="3">
        <f t="shared" si="27"/>
        <v>268</v>
      </c>
      <c r="C285" s="1">
        <f t="shared" ca="1" si="28"/>
        <v>1134598.0759412982</v>
      </c>
      <c r="D285" s="1">
        <f t="shared" ca="1" si="28"/>
        <v>1142214.595682024</v>
      </c>
      <c r="E285" s="1">
        <f t="shared" ca="1" si="28"/>
        <v>885271.59338369116</v>
      </c>
      <c r="G285" s="1">
        <f t="shared" ca="1" si="26"/>
        <v>885271.59338369116</v>
      </c>
    </row>
    <row r="286" spans="2:7">
      <c r="B286" s="3">
        <f t="shared" si="27"/>
        <v>269</v>
      </c>
      <c r="C286" s="1">
        <f t="shared" ca="1" si="28"/>
        <v>1134091.4434105451</v>
      </c>
      <c r="D286" s="1">
        <f t="shared" ca="1" si="28"/>
        <v>977379.22691727383</v>
      </c>
      <c r="E286" s="1">
        <f t="shared" ca="1" si="28"/>
        <v>926957.90325169521</v>
      </c>
      <c r="G286" s="1">
        <f t="shared" ca="1" si="26"/>
        <v>926957.90325169521</v>
      </c>
    </row>
    <row r="287" spans="2:7">
      <c r="B287" s="3">
        <f t="shared" si="27"/>
        <v>270</v>
      </c>
      <c r="C287" s="1">
        <f t="shared" ca="1" si="28"/>
        <v>1075410.1097629063</v>
      </c>
      <c r="D287" s="1">
        <f t="shared" ca="1" si="28"/>
        <v>1018994.258997677</v>
      </c>
      <c r="E287" s="1">
        <f t="shared" ca="1" si="28"/>
        <v>1078729.3166052536</v>
      </c>
      <c r="G287" s="1">
        <f t="shared" ca="1" si="26"/>
        <v>1018994.258997677</v>
      </c>
    </row>
    <row r="288" spans="2:7">
      <c r="B288" s="3">
        <f t="shared" si="27"/>
        <v>271</v>
      </c>
      <c r="C288" s="1">
        <f t="shared" ca="1" si="28"/>
        <v>913853.71618537861</v>
      </c>
      <c r="D288" s="1">
        <f t="shared" ca="1" si="28"/>
        <v>1093341.7664887961</v>
      </c>
      <c r="E288" s="1">
        <f t="shared" ca="1" si="28"/>
        <v>1017300.9207763955</v>
      </c>
      <c r="G288" s="1">
        <f t="shared" ca="1" si="26"/>
        <v>913853.71618537861</v>
      </c>
    </row>
    <row r="289" spans="2:7">
      <c r="B289" s="3">
        <f t="shared" si="27"/>
        <v>272</v>
      </c>
      <c r="C289" s="1">
        <f t="shared" ca="1" si="28"/>
        <v>1111497.2186347691</v>
      </c>
      <c r="D289" s="1">
        <f t="shared" ca="1" si="28"/>
        <v>877514.42406609817</v>
      </c>
      <c r="E289" s="1">
        <f t="shared" ca="1" si="28"/>
        <v>885159.06934975879</v>
      </c>
      <c r="G289" s="1">
        <f t="shared" ca="1" si="26"/>
        <v>877514.42406609817</v>
      </c>
    </row>
    <row r="290" spans="2:7">
      <c r="B290" s="3">
        <f t="shared" si="27"/>
        <v>273</v>
      </c>
      <c r="C290" s="1">
        <f t="shared" ca="1" si="28"/>
        <v>1037013.5378502115</v>
      </c>
      <c r="D290" s="1">
        <f t="shared" ca="1" si="28"/>
        <v>880092.7161711693</v>
      </c>
      <c r="E290" s="1">
        <f t="shared" ca="1" si="28"/>
        <v>989433.36481668777</v>
      </c>
      <c r="G290" s="1">
        <f t="shared" ca="1" si="26"/>
        <v>880092.7161711693</v>
      </c>
    </row>
    <row r="291" spans="2:7">
      <c r="B291" s="3">
        <f t="shared" si="27"/>
        <v>274</v>
      </c>
      <c r="C291" s="1">
        <f t="shared" ca="1" si="28"/>
        <v>929798.77547824278</v>
      </c>
      <c r="D291" s="1">
        <f t="shared" ca="1" si="28"/>
        <v>1079576.0816705029</v>
      </c>
      <c r="E291" s="1">
        <f t="shared" ca="1" si="28"/>
        <v>1007062.6626740634</v>
      </c>
      <c r="G291" s="1">
        <f t="shared" ca="1" si="26"/>
        <v>929798.77547824278</v>
      </c>
    </row>
    <row r="292" spans="2:7">
      <c r="B292" s="3">
        <f t="shared" si="27"/>
        <v>275</v>
      </c>
      <c r="C292" s="1">
        <f t="shared" ca="1" si="28"/>
        <v>1056495.4001896447</v>
      </c>
      <c r="D292" s="1">
        <f t="shared" ca="1" si="28"/>
        <v>1025930.3225785338</v>
      </c>
      <c r="E292" s="1">
        <f t="shared" ca="1" si="28"/>
        <v>1032120.7144384676</v>
      </c>
      <c r="G292" s="1">
        <f t="shared" ca="1" si="26"/>
        <v>1025930.3225785338</v>
      </c>
    </row>
    <row r="293" spans="2:7">
      <c r="B293" s="3">
        <f t="shared" si="27"/>
        <v>276</v>
      </c>
      <c r="C293" s="1">
        <f t="shared" ca="1" si="28"/>
        <v>1173021.1513990993</v>
      </c>
      <c r="D293" s="1">
        <f t="shared" ca="1" si="28"/>
        <v>914627.36940140382</v>
      </c>
      <c r="E293" s="1">
        <f t="shared" ca="1" si="28"/>
        <v>970601.67190977617</v>
      </c>
      <c r="G293" s="1">
        <f t="shared" ca="1" si="26"/>
        <v>914627.36940140382</v>
      </c>
    </row>
    <row r="294" spans="2:7">
      <c r="B294" s="3">
        <f t="shared" si="27"/>
        <v>277</v>
      </c>
      <c r="C294" s="1">
        <f t="shared" ca="1" si="28"/>
        <v>861244.83710959333</v>
      </c>
      <c r="D294" s="1">
        <f t="shared" ca="1" si="28"/>
        <v>973534.55952964746</v>
      </c>
      <c r="E294" s="1">
        <f t="shared" ca="1" si="28"/>
        <v>995793.09461336117</v>
      </c>
      <c r="G294" s="1">
        <f t="shared" ca="1" si="26"/>
        <v>861244.83710959333</v>
      </c>
    </row>
    <row r="295" spans="2:7">
      <c r="B295" s="3">
        <f t="shared" si="27"/>
        <v>278</v>
      </c>
      <c r="C295" s="1">
        <f t="shared" ca="1" si="28"/>
        <v>1067770.0030826621</v>
      </c>
      <c r="D295" s="1">
        <f t="shared" ca="1" si="28"/>
        <v>1019406.0715546838</v>
      </c>
      <c r="E295" s="1">
        <f t="shared" ca="1" si="28"/>
        <v>985116.7291427484</v>
      </c>
      <c r="G295" s="1">
        <f t="shared" ca="1" si="26"/>
        <v>985116.7291427484</v>
      </c>
    </row>
    <row r="296" spans="2:7">
      <c r="B296" s="3">
        <f t="shared" si="27"/>
        <v>279</v>
      </c>
      <c r="C296" s="1">
        <f t="shared" ca="1" si="28"/>
        <v>848022.56004903954</v>
      </c>
      <c r="D296" s="1">
        <f t="shared" ca="1" si="28"/>
        <v>817789.802321453</v>
      </c>
      <c r="E296" s="1">
        <f t="shared" ca="1" si="28"/>
        <v>1051662.6867606393</v>
      </c>
      <c r="G296" s="1">
        <f t="shared" ca="1" si="26"/>
        <v>817789.802321453</v>
      </c>
    </row>
    <row r="297" spans="2:7">
      <c r="B297" s="3">
        <f t="shared" si="27"/>
        <v>280</v>
      </c>
      <c r="C297" s="1">
        <f t="shared" ca="1" si="28"/>
        <v>1017151.1965217888</v>
      </c>
      <c r="D297" s="1">
        <f t="shared" ca="1" si="28"/>
        <v>1085145.0440606587</v>
      </c>
      <c r="E297" s="1">
        <f t="shared" ca="1" si="28"/>
        <v>1059232.4995538662</v>
      </c>
      <c r="G297" s="1">
        <f t="shared" ca="1" si="26"/>
        <v>1017151.1965217888</v>
      </c>
    </row>
    <row r="298" spans="2:7">
      <c r="B298" s="3">
        <f t="shared" si="27"/>
        <v>281</v>
      </c>
      <c r="C298" s="1">
        <f t="shared" ca="1" si="28"/>
        <v>959681.49430895771</v>
      </c>
      <c r="D298" s="1">
        <f t="shared" ca="1" si="28"/>
        <v>828573.21719635453</v>
      </c>
      <c r="E298" s="1">
        <f t="shared" ca="1" si="28"/>
        <v>1069625.0150063648</v>
      </c>
      <c r="G298" s="1">
        <f t="shared" ca="1" si="26"/>
        <v>828573.21719635453</v>
      </c>
    </row>
    <row r="299" spans="2:7">
      <c r="B299" s="3">
        <f t="shared" si="27"/>
        <v>282</v>
      </c>
      <c r="C299" s="1">
        <f t="shared" ref="C299:E318" ca="1" si="29">EXP(NORMINV(RAND(),LN(C$6)-LN(C$7^2+1)/2,LN(C$7^2+1)^0.5))</f>
        <v>877230.1908420187</v>
      </c>
      <c r="D299" s="1">
        <f t="shared" ca="1" si="29"/>
        <v>946896.48455863493</v>
      </c>
      <c r="E299" s="1">
        <f t="shared" ca="1" si="29"/>
        <v>928748.72822464735</v>
      </c>
      <c r="G299" s="1">
        <f t="shared" ca="1" si="26"/>
        <v>877230.1908420187</v>
      </c>
    </row>
    <row r="300" spans="2:7">
      <c r="B300" s="3">
        <f t="shared" si="27"/>
        <v>283</v>
      </c>
      <c r="C300" s="1">
        <f t="shared" ca="1" si="29"/>
        <v>1177108.7930248219</v>
      </c>
      <c r="D300" s="1">
        <f t="shared" ca="1" si="29"/>
        <v>965516.83342870686</v>
      </c>
      <c r="E300" s="1">
        <f t="shared" ca="1" si="29"/>
        <v>799026.21082693641</v>
      </c>
      <c r="G300" s="1">
        <f t="shared" ca="1" si="26"/>
        <v>799026.21082693641</v>
      </c>
    </row>
    <row r="301" spans="2:7">
      <c r="B301" s="3">
        <f t="shared" si="27"/>
        <v>284</v>
      </c>
      <c r="C301" s="1">
        <f t="shared" ca="1" si="29"/>
        <v>840101.41213143885</v>
      </c>
      <c r="D301" s="1">
        <f t="shared" ca="1" si="29"/>
        <v>1136255.3373164374</v>
      </c>
      <c r="E301" s="1">
        <f t="shared" ca="1" si="29"/>
        <v>964503.60590841097</v>
      </c>
      <c r="G301" s="1">
        <f t="shared" ca="1" si="26"/>
        <v>840101.41213143885</v>
      </c>
    </row>
    <row r="302" spans="2:7">
      <c r="B302" s="3">
        <f t="shared" si="27"/>
        <v>285</v>
      </c>
      <c r="C302" s="1">
        <f t="shared" ca="1" si="29"/>
        <v>1031880.0755397894</v>
      </c>
      <c r="D302" s="1">
        <f t="shared" ca="1" si="29"/>
        <v>959799.1218891337</v>
      </c>
      <c r="E302" s="1">
        <f t="shared" ca="1" si="29"/>
        <v>969975.99975961412</v>
      </c>
      <c r="G302" s="1">
        <f t="shared" ca="1" si="26"/>
        <v>959799.1218891337</v>
      </c>
    </row>
    <row r="303" spans="2:7">
      <c r="B303" s="3">
        <f t="shared" si="27"/>
        <v>286</v>
      </c>
      <c r="C303" s="1">
        <f t="shared" ca="1" si="29"/>
        <v>1037901.969391893</v>
      </c>
      <c r="D303" s="1">
        <f t="shared" ca="1" si="29"/>
        <v>1201453.8705017278</v>
      </c>
      <c r="E303" s="1">
        <f t="shared" ca="1" si="29"/>
        <v>949482.74919319269</v>
      </c>
      <c r="G303" s="1">
        <f t="shared" ca="1" si="26"/>
        <v>949482.74919319269</v>
      </c>
    </row>
    <row r="304" spans="2:7">
      <c r="B304" s="3">
        <f t="shared" si="27"/>
        <v>287</v>
      </c>
      <c r="C304" s="1">
        <f t="shared" ca="1" si="29"/>
        <v>981188.22555829363</v>
      </c>
      <c r="D304" s="1">
        <f t="shared" ca="1" si="29"/>
        <v>1002488.2218114864</v>
      </c>
      <c r="E304" s="1">
        <f t="shared" ca="1" si="29"/>
        <v>953288.96215802943</v>
      </c>
      <c r="G304" s="1">
        <f t="shared" ca="1" si="26"/>
        <v>953288.96215802943</v>
      </c>
    </row>
    <row r="305" spans="2:7">
      <c r="B305" s="3">
        <f t="shared" si="27"/>
        <v>288</v>
      </c>
      <c r="C305" s="1">
        <f t="shared" ca="1" si="29"/>
        <v>953394.09957895672</v>
      </c>
      <c r="D305" s="1">
        <f t="shared" ca="1" si="29"/>
        <v>906902.66435754928</v>
      </c>
      <c r="E305" s="1">
        <f t="shared" ca="1" si="29"/>
        <v>974938.91387512872</v>
      </c>
      <c r="G305" s="1">
        <f t="shared" ca="1" si="26"/>
        <v>906902.66435754928</v>
      </c>
    </row>
    <row r="306" spans="2:7">
      <c r="B306" s="3">
        <f t="shared" si="27"/>
        <v>289</v>
      </c>
      <c r="C306" s="1">
        <f t="shared" ca="1" si="29"/>
        <v>957812.21227496222</v>
      </c>
      <c r="D306" s="1">
        <f t="shared" ca="1" si="29"/>
        <v>962682.63744698081</v>
      </c>
      <c r="E306" s="1">
        <f t="shared" ca="1" si="29"/>
        <v>996910.71646912908</v>
      </c>
      <c r="G306" s="1">
        <f t="shared" ca="1" si="26"/>
        <v>957812.21227496222</v>
      </c>
    </row>
    <row r="307" spans="2:7">
      <c r="B307" s="3">
        <f t="shared" si="27"/>
        <v>290</v>
      </c>
      <c r="C307" s="1">
        <f t="shared" ca="1" si="29"/>
        <v>1153934.0209499737</v>
      </c>
      <c r="D307" s="1">
        <f t="shared" ca="1" si="29"/>
        <v>910376.28202000319</v>
      </c>
      <c r="E307" s="1">
        <f t="shared" ca="1" si="29"/>
        <v>985024.36116286111</v>
      </c>
      <c r="G307" s="1">
        <f t="shared" ca="1" si="26"/>
        <v>910376.28202000319</v>
      </c>
    </row>
    <row r="308" spans="2:7">
      <c r="B308" s="3">
        <f t="shared" si="27"/>
        <v>291</v>
      </c>
      <c r="C308" s="1">
        <f t="shared" ca="1" si="29"/>
        <v>1205763.2482886936</v>
      </c>
      <c r="D308" s="1">
        <f t="shared" ca="1" si="29"/>
        <v>1042068.3751263445</v>
      </c>
      <c r="E308" s="1">
        <f t="shared" ca="1" si="29"/>
        <v>945490.69380656746</v>
      </c>
      <c r="G308" s="1">
        <f t="shared" ca="1" si="26"/>
        <v>945490.69380656746</v>
      </c>
    </row>
    <row r="309" spans="2:7">
      <c r="B309" s="3">
        <f t="shared" si="27"/>
        <v>292</v>
      </c>
      <c r="C309" s="1">
        <f t="shared" ca="1" si="29"/>
        <v>1136183.1584714169</v>
      </c>
      <c r="D309" s="1">
        <f t="shared" ca="1" si="29"/>
        <v>937810.44540976279</v>
      </c>
      <c r="E309" s="1">
        <f t="shared" ca="1" si="29"/>
        <v>936839.43576716853</v>
      </c>
      <c r="G309" s="1">
        <f t="shared" ca="1" si="26"/>
        <v>936839.43576716853</v>
      </c>
    </row>
    <row r="310" spans="2:7">
      <c r="B310" s="3">
        <f t="shared" si="27"/>
        <v>293</v>
      </c>
      <c r="C310" s="1">
        <f t="shared" ca="1" si="29"/>
        <v>1082011.8868496253</v>
      </c>
      <c r="D310" s="1">
        <f t="shared" ca="1" si="29"/>
        <v>941965.50971890718</v>
      </c>
      <c r="E310" s="1">
        <f t="shared" ca="1" si="29"/>
        <v>1023725.6469681537</v>
      </c>
      <c r="G310" s="1">
        <f t="shared" ca="1" si="26"/>
        <v>941965.50971890718</v>
      </c>
    </row>
    <row r="311" spans="2:7">
      <c r="B311" s="3">
        <f t="shared" si="27"/>
        <v>294</v>
      </c>
      <c r="C311" s="1">
        <f t="shared" ca="1" si="29"/>
        <v>957566.30525043327</v>
      </c>
      <c r="D311" s="1">
        <f t="shared" ca="1" si="29"/>
        <v>1204150.6693019224</v>
      </c>
      <c r="E311" s="1">
        <f t="shared" ca="1" si="29"/>
        <v>1205173.5359313453</v>
      </c>
      <c r="G311" s="1">
        <f t="shared" ca="1" si="26"/>
        <v>957566.30525043327</v>
      </c>
    </row>
    <row r="312" spans="2:7">
      <c r="B312" s="3">
        <f t="shared" si="27"/>
        <v>295</v>
      </c>
      <c r="C312" s="1">
        <f t="shared" ca="1" si="29"/>
        <v>816726.64196597273</v>
      </c>
      <c r="D312" s="1">
        <f t="shared" ca="1" si="29"/>
        <v>1139546.6973915533</v>
      </c>
      <c r="E312" s="1">
        <f t="shared" ca="1" si="29"/>
        <v>943475.05086339999</v>
      </c>
      <c r="G312" s="1">
        <f t="shared" ca="1" si="26"/>
        <v>816726.64196597273</v>
      </c>
    </row>
    <row r="313" spans="2:7">
      <c r="B313" s="3">
        <f t="shared" si="27"/>
        <v>296</v>
      </c>
      <c r="C313" s="1">
        <f t="shared" ca="1" si="29"/>
        <v>968229.78386967431</v>
      </c>
      <c r="D313" s="1">
        <f t="shared" ca="1" si="29"/>
        <v>1135513.7772997518</v>
      </c>
      <c r="E313" s="1">
        <f t="shared" ca="1" si="29"/>
        <v>928271.0156184443</v>
      </c>
      <c r="G313" s="1">
        <f t="shared" ca="1" si="26"/>
        <v>928271.0156184443</v>
      </c>
    </row>
    <row r="314" spans="2:7">
      <c r="B314" s="3">
        <f t="shared" si="27"/>
        <v>297</v>
      </c>
      <c r="C314" s="1">
        <f t="shared" ca="1" si="29"/>
        <v>1205047.7914943199</v>
      </c>
      <c r="D314" s="1">
        <f t="shared" ca="1" si="29"/>
        <v>1089583.6627697933</v>
      </c>
      <c r="E314" s="1">
        <f t="shared" ca="1" si="29"/>
        <v>864855.06462589768</v>
      </c>
      <c r="G314" s="1">
        <f t="shared" ca="1" si="26"/>
        <v>864855.06462589768</v>
      </c>
    </row>
    <row r="315" spans="2:7">
      <c r="B315" s="3">
        <f t="shared" si="27"/>
        <v>298</v>
      </c>
      <c r="C315" s="1">
        <f t="shared" ca="1" si="29"/>
        <v>1026225.5577193729</v>
      </c>
      <c r="D315" s="1">
        <f t="shared" ca="1" si="29"/>
        <v>1101282.9588114684</v>
      </c>
      <c r="E315" s="1">
        <f t="shared" ca="1" si="29"/>
        <v>1032141.5642164652</v>
      </c>
      <c r="G315" s="1">
        <f t="shared" ca="1" si="26"/>
        <v>1026225.5577193729</v>
      </c>
    </row>
    <row r="316" spans="2:7">
      <c r="B316" s="3">
        <f t="shared" si="27"/>
        <v>299</v>
      </c>
      <c r="C316" s="1">
        <f t="shared" ca="1" si="29"/>
        <v>1114980.0066597585</v>
      </c>
      <c r="D316" s="1">
        <f t="shared" ca="1" si="29"/>
        <v>1003849.0902153469</v>
      </c>
      <c r="E316" s="1">
        <f t="shared" ca="1" si="29"/>
        <v>1124399.0772911476</v>
      </c>
      <c r="G316" s="1">
        <f t="shared" ca="1" si="26"/>
        <v>1003849.0902153469</v>
      </c>
    </row>
    <row r="317" spans="2:7">
      <c r="B317" s="3">
        <f t="shared" si="27"/>
        <v>300</v>
      </c>
      <c r="C317" s="1">
        <f t="shared" ca="1" si="29"/>
        <v>964729.19711313362</v>
      </c>
      <c r="D317" s="1">
        <f t="shared" ca="1" si="29"/>
        <v>1014254.7305562664</v>
      </c>
      <c r="E317" s="1">
        <f t="shared" ca="1" si="29"/>
        <v>833481.0911610839</v>
      </c>
      <c r="G317" s="1">
        <f t="shared" ca="1" si="26"/>
        <v>833481.0911610839</v>
      </c>
    </row>
    <row r="318" spans="2:7">
      <c r="B318" s="3">
        <f t="shared" si="27"/>
        <v>301</v>
      </c>
      <c r="C318" s="1">
        <f t="shared" ca="1" si="29"/>
        <v>859337.92520574189</v>
      </c>
      <c r="D318" s="1">
        <f t="shared" ca="1" si="29"/>
        <v>872199.77209178405</v>
      </c>
      <c r="E318" s="1">
        <f t="shared" ca="1" si="29"/>
        <v>1018110.5149564955</v>
      </c>
      <c r="G318" s="1">
        <f t="shared" ca="1" si="26"/>
        <v>859337.92520574189</v>
      </c>
    </row>
    <row r="319" spans="2:7">
      <c r="B319" s="3">
        <f t="shared" si="27"/>
        <v>302</v>
      </c>
      <c r="C319" s="1">
        <f t="shared" ref="C319:E338" ca="1" si="30">EXP(NORMINV(RAND(),LN(C$6)-LN(C$7^2+1)/2,LN(C$7^2+1)^0.5))</f>
        <v>917443.30285429978</v>
      </c>
      <c r="D319" s="1">
        <f t="shared" ca="1" si="30"/>
        <v>943024.13864204194</v>
      </c>
      <c r="E319" s="1">
        <f t="shared" ca="1" si="30"/>
        <v>992640.53350746026</v>
      </c>
      <c r="G319" s="1">
        <f t="shared" ca="1" si="26"/>
        <v>917443.30285429978</v>
      </c>
    </row>
    <row r="320" spans="2:7">
      <c r="B320" s="3">
        <f t="shared" si="27"/>
        <v>303</v>
      </c>
      <c r="C320" s="1">
        <f t="shared" ca="1" si="30"/>
        <v>940894.42571279872</v>
      </c>
      <c r="D320" s="1">
        <f t="shared" ca="1" si="30"/>
        <v>901472.24621524545</v>
      </c>
      <c r="E320" s="1">
        <f t="shared" ca="1" si="30"/>
        <v>1012097.5947446835</v>
      </c>
      <c r="G320" s="1">
        <f t="shared" ca="1" si="26"/>
        <v>901472.24621524545</v>
      </c>
    </row>
    <row r="321" spans="2:7">
      <c r="B321" s="3">
        <f t="shared" si="27"/>
        <v>304</v>
      </c>
      <c r="C321" s="1">
        <f t="shared" ca="1" si="30"/>
        <v>893435.19962660223</v>
      </c>
      <c r="D321" s="1">
        <f t="shared" ca="1" si="30"/>
        <v>971455.8210163872</v>
      </c>
      <c r="E321" s="1">
        <f t="shared" ca="1" si="30"/>
        <v>1026077.4429903297</v>
      </c>
      <c r="G321" s="1">
        <f t="shared" ca="1" si="26"/>
        <v>893435.19962660223</v>
      </c>
    </row>
    <row r="322" spans="2:7">
      <c r="B322" s="3">
        <f t="shared" si="27"/>
        <v>305</v>
      </c>
      <c r="C322" s="1">
        <f t="shared" ca="1" si="30"/>
        <v>1010914.6033453628</v>
      </c>
      <c r="D322" s="1">
        <f t="shared" ca="1" si="30"/>
        <v>1047284.4536324763</v>
      </c>
      <c r="E322" s="1">
        <f t="shared" ca="1" si="30"/>
        <v>1196561.1313735314</v>
      </c>
      <c r="G322" s="1">
        <f t="shared" ca="1" si="26"/>
        <v>1010914.6033453628</v>
      </c>
    </row>
    <row r="323" spans="2:7">
      <c r="B323" s="3">
        <f t="shared" si="27"/>
        <v>306</v>
      </c>
      <c r="C323" s="1">
        <f t="shared" ca="1" si="30"/>
        <v>1017634.873629385</v>
      </c>
      <c r="D323" s="1">
        <f t="shared" ca="1" si="30"/>
        <v>949459.88922107837</v>
      </c>
      <c r="E323" s="1">
        <f t="shared" ca="1" si="30"/>
        <v>1129500.5907068537</v>
      </c>
      <c r="G323" s="1">
        <f t="shared" ca="1" si="26"/>
        <v>949459.88922107837</v>
      </c>
    </row>
    <row r="324" spans="2:7">
      <c r="B324" s="3">
        <f t="shared" si="27"/>
        <v>307</v>
      </c>
      <c r="C324" s="1">
        <f t="shared" ca="1" si="30"/>
        <v>906611.41746828204</v>
      </c>
      <c r="D324" s="1">
        <f t="shared" ca="1" si="30"/>
        <v>1166923.0707755343</v>
      </c>
      <c r="E324" s="1">
        <f t="shared" ca="1" si="30"/>
        <v>950838.15843875566</v>
      </c>
      <c r="G324" s="1">
        <f t="shared" ca="1" si="26"/>
        <v>906611.41746828204</v>
      </c>
    </row>
    <row r="325" spans="2:7">
      <c r="B325" s="3">
        <f t="shared" si="27"/>
        <v>308</v>
      </c>
      <c r="C325" s="1">
        <f t="shared" ca="1" si="30"/>
        <v>933599.92652242689</v>
      </c>
      <c r="D325" s="1">
        <f t="shared" ca="1" si="30"/>
        <v>902463.18144802679</v>
      </c>
      <c r="E325" s="1">
        <f t="shared" ca="1" si="30"/>
        <v>1140695.4154961572</v>
      </c>
      <c r="G325" s="1">
        <f t="shared" ca="1" si="26"/>
        <v>902463.18144802679</v>
      </c>
    </row>
    <row r="326" spans="2:7">
      <c r="B326" s="3">
        <f t="shared" si="27"/>
        <v>309</v>
      </c>
      <c r="C326" s="1">
        <f t="shared" ca="1" si="30"/>
        <v>1140345.5635757579</v>
      </c>
      <c r="D326" s="1">
        <f t="shared" ca="1" si="30"/>
        <v>1022557.7152283215</v>
      </c>
      <c r="E326" s="1">
        <f t="shared" ca="1" si="30"/>
        <v>1164365.5450781132</v>
      </c>
      <c r="G326" s="1">
        <f t="shared" ca="1" si="26"/>
        <v>1022557.7152283215</v>
      </c>
    </row>
    <row r="327" spans="2:7">
      <c r="B327" s="3">
        <f t="shared" si="27"/>
        <v>310</v>
      </c>
      <c r="C327" s="1">
        <f t="shared" ca="1" si="30"/>
        <v>1025465.2601106785</v>
      </c>
      <c r="D327" s="1">
        <f t="shared" ca="1" si="30"/>
        <v>1059137.5863147015</v>
      </c>
      <c r="E327" s="1">
        <f t="shared" ca="1" si="30"/>
        <v>890151.03880937886</v>
      </c>
      <c r="G327" s="1">
        <f t="shared" ca="1" si="26"/>
        <v>890151.03880937886</v>
      </c>
    </row>
    <row r="328" spans="2:7">
      <c r="B328" s="3">
        <f t="shared" si="27"/>
        <v>311</v>
      </c>
      <c r="C328" s="1">
        <f t="shared" ca="1" si="30"/>
        <v>775136.48977534159</v>
      </c>
      <c r="D328" s="1">
        <f t="shared" ca="1" si="30"/>
        <v>1100752.4462358525</v>
      </c>
      <c r="E328" s="1">
        <f t="shared" ca="1" si="30"/>
        <v>1067921.7132642539</v>
      </c>
      <c r="G328" s="1">
        <f t="shared" ca="1" si="26"/>
        <v>775136.48977534159</v>
      </c>
    </row>
    <row r="329" spans="2:7">
      <c r="B329" s="3">
        <f t="shared" si="27"/>
        <v>312</v>
      </c>
      <c r="C329" s="1">
        <f t="shared" ca="1" si="30"/>
        <v>1053119.1235759279</v>
      </c>
      <c r="D329" s="1">
        <f t="shared" ca="1" si="30"/>
        <v>1114880.0017126931</v>
      </c>
      <c r="E329" s="1">
        <f t="shared" ca="1" si="30"/>
        <v>1046422.964611491</v>
      </c>
      <c r="G329" s="1">
        <f t="shared" ca="1" si="26"/>
        <v>1046422.964611491</v>
      </c>
    </row>
    <row r="330" spans="2:7">
      <c r="B330" s="3">
        <f t="shared" si="27"/>
        <v>313</v>
      </c>
      <c r="C330" s="1">
        <f t="shared" ca="1" si="30"/>
        <v>954908.07359636296</v>
      </c>
      <c r="D330" s="1">
        <f t="shared" ca="1" si="30"/>
        <v>957410.10752566019</v>
      </c>
      <c r="E330" s="1">
        <f t="shared" ca="1" si="30"/>
        <v>838436.55938203493</v>
      </c>
      <c r="G330" s="1">
        <f t="shared" ca="1" si="26"/>
        <v>838436.55938203493</v>
      </c>
    </row>
    <row r="331" spans="2:7">
      <c r="B331" s="3">
        <f t="shared" si="27"/>
        <v>314</v>
      </c>
      <c r="C331" s="1">
        <f t="shared" ca="1" si="30"/>
        <v>959506.30709328188</v>
      </c>
      <c r="D331" s="1">
        <f t="shared" ca="1" si="30"/>
        <v>976043.00875216082</v>
      </c>
      <c r="E331" s="1">
        <f t="shared" ca="1" si="30"/>
        <v>1103500.8775261659</v>
      </c>
      <c r="G331" s="1">
        <f t="shared" ca="1" si="26"/>
        <v>959506.30709328188</v>
      </c>
    </row>
    <row r="332" spans="2:7">
      <c r="B332" s="3">
        <f t="shared" si="27"/>
        <v>315</v>
      </c>
      <c r="C332" s="1">
        <f t="shared" ca="1" si="30"/>
        <v>1019471.5766876851</v>
      </c>
      <c r="D332" s="1">
        <f t="shared" ca="1" si="30"/>
        <v>1146038.5246637727</v>
      </c>
      <c r="E332" s="1">
        <f t="shared" ca="1" si="30"/>
        <v>1119232.8963629294</v>
      </c>
      <c r="G332" s="1">
        <f t="shared" ca="1" si="26"/>
        <v>1019471.5766876851</v>
      </c>
    </row>
    <row r="333" spans="2:7">
      <c r="B333" s="3">
        <f t="shared" si="27"/>
        <v>316</v>
      </c>
      <c r="C333" s="1">
        <f t="shared" ca="1" si="30"/>
        <v>1052653.6863062347</v>
      </c>
      <c r="D333" s="1">
        <f t="shared" ca="1" si="30"/>
        <v>1057915.1914327932</v>
      </c>
      <c r="E333" s="1">
        <f t="shared" ca="1" si="30"/>
        <v>869590.53243872651</v>
      </c>
      <c r="G333" s="1">
        <f t="shared" ca="1" si="26"/>
        <v>869590.53243872651</v>
      </c>
    </row>
    <row r="334" spans="2:7">
      <c r="B334" s="3">
        <f t="shared" si="27"/>
        <v>317</v>
      </c>
      <c r="C334" s="1">
        <f t="shared" ca="1" si="30"/>
        <v>1104458.2839312681</v>
      </c>
      <c r="D334" s="1">
        <f t="shared" ca="1" si="30"/>
        <v>1089372.9032646662</v>
      </c>
      <c r="E334" s="1">
        <f t="shared" ca="1" si="30"/>
        <v>956899.84430692042</v>
      </c>
      <c r="G334" s="1">
        <f t="shared" ca="1" si="26"/>
        <v>956899.84430692042</v>
      </c>
    </row>
    <row r="335" spans="2:7">
      <c r="B335" s="3">
        <f t="shared" si="27"/>
        <v>318</v>
      </c>
      <c r="C335" s="1">
        <f t="shared" ca="1" si="30"/>
        <v>1153858.7539042444</v>
      </c>
      <c r="D335" s="1">
        <f t="shared" ca="1" si="30"/>
        <v>1093173.6230281955</v>
      </c>
      <c r="E335" s="1">
        <f t="shared" ca="1" si="30"/>
        <v>971531.70528393518</v>
      </c>
      <c r="G335" s="1">
        <f t="shared" ca="1" si="26"/>
        <v>971531.70528393518</v>
      </c>
    </row>
    <row r="336" spans="2:7">
      <c r="B336" s="3">
        <f t="shared" si="27"/>
        <v>319</v>
      </c>
      <c r="C336" s="1">
        <f t="shared" ca="1" si="30"/>
        <v>1019519.6543460505</v>
      </c>
      <c r="D336" s="1">
        <f t="shared" ca="1" si="30"/>
        <v>797569.83894757554</v>
      </c>
      <c r="E336" s="1">
        <f t="shared" ca="1" si="30"/>
        <v>1163905.2524164608</v>
      </c>
      <c r="G336" s="1">
        <f t="shared" ca="1" si="26"/>
        <v>797569.83894757554</v>
      </c>
    </row>
    <row r="337" spans="2:7">
      <c r="B337" s="3">
        <f t="shared" si="27"/>
        <v>320</v>
      </c>
      <c r="C337" s="1">
        <f t="shared" ca="1" si="30"/>
        <v>1149007.8777578198</v>
      </c>
      <c r="D337" s="1">
        <f t="shared" ca="1" si="30"/>
        <v>930274.8784386887</v>
      </c>
      <c r="E337" s="1">
        <f t="shared" ca="1" si="30"/>
        <v>1107971.1461410937</v>
      </c>
      <c r="G337" s="1">
        <f t="shared" ca="1" si="26"/>
        <v>930274.8784386887</v>
      </c>
    </row>
    <row r="338" spans="2:7">
      <c r="B338" s="3">
        <f t="shared" si="27"/>
        <v>321</v>
      </c>
      <c r="C338" s="1">
        <f t="shared" ca="1" si="30"/>
        <v>971451.9161504131</v>
      </c>
      <c r="D338" s="1">
        <f t="shared" ca="1" si="30"/>
        <v>931215.78058945073</v>
      </c>
      <c r="E338" s="1">
        <f t="shared" ca="1" si="30"/>
        <v>867987.33797415486</v>
      </c>
      <c r="G338" s="1">
        <f t="shared" ca="1" si="26"/>
        <v>867987.33797415486</v>
      </c>
    </row>
    <row r="339" spans="2:7">
      <c r="B339" s="3">
        <f t="shared" si="27"/>
        <v>322</v>
      </c>
      <c r="C339" s="1">
        <f t="shared" ref="C339:E358" ca="1" si="31">EXP(NORMINV(RAND(),LN(C$6)-LN(C$7^2+1)/2,LN(C$7^2+1)^0.5))</f>
        <v>1046198.8700715606</v>
      </c>
      <c r="D339" s="1">
        <f t="shared" ca="1" si="31"/>
        <v>933034.75850883941</v>
      </c>
      <c r="E339" s="1">
        <f t="shared" ca="1" si="31"/>
        <v>1064216.0671990444</v>
      </c>
      <c r="G339" s="1">
        <f t="shared" ref="G339:G402" ca="1" si="32">MIN(C339:E339)</f>
        <v>933034.75850883941</v>
      </c>
    </row>
    <row r="340" spans="2:7">
      <c r="B340" s="3">
        <f t="shared" ref="B340:B403" si="33">B339+1</f>
        <v>323</v>
      </c>
      <c r="C340" s="1">
        <f t="shared" ca="1" si="31"/>
        <v>922425.52939471533</v>
      </c>
      <c r="D340" s="1">
        <f t="shared" ca="1" si="31"/>
        <v>986400.30142650171</v>
      </c>
      <c r="E340" s="1">
        <f t="shared" ca="1" si="31"/>
        <v>985999.12863745238</v>
      </c>
      <c r="G340" s="1">
        <f t="shared" ca="1" si="32"/>
        <v>922425.52939471533</v>
      </c>
    </row>
    <row r="341" spans="2:7">
      <c r="B341" s="3">
        <f t="shared" si="33"/>
        <v>324</v>
      </c>
      <c r="C341" s="1">
        <f t="shared" ca="1" si="31"/>
        <v>1028184.0363084875</v>
      </c>
      <c r="D341" s="1">
        <f t="shared" ca="1" si="31"/>
        <v>822611.51269360189</v>
      </c>
      <c r="E341" s="1">
        <f t="shared" ca="1" si="31"/>
        <v>794045.42909167381</v>
      </c>
      <c r="G341" s="1">
        <f t="shared" ca="1" si="32"/>
        <v>794045.42909167381</v>
      </c>
    </row>
    <row r="342" spans="2:7">
      <c r="B342" s="3">
        <f t="shared" si="33"/>
        <v>325</v>
      </c>
      <c r="C342" s="1">
        <f t="shared" ca="1" si="31"/>
        <v>984265.02292999637</v>
      </c>
      <c r="D342" s="1">
        <f t="shared" ca="1" si="31"/>
        <v>1040529.0179516143</v>
      </c>
      <c r="E342" s="1">
        <f t="shared" ca="1" si="31"/>
        <v>922486.00959578936</v>
      </c>
      <c r="G342" s="1">
        <f t="shared" ca="1" si="32"/>
        <v>922486.00959578936</v>
      </c>
    </row>
    <row r="343" spans="2:7">
      <c r="B343" s="3">
        <f t="shared" si="33"/>
        <v>326</v>
      </c>
      <c r="C343" s="1">
        <f t="shared" ca="1" si="31"/>
        <v>927164.67604324734</v>
      </c>
      <c r="D343" s="1">
        <f t="shared" ca="1" si="31"/>
        <v>981663.17740014649</v>
      </c>
      <c r="E343" s="1">
        <f t="shared" ca="1" si="31"/>
        <v>982439.98835401144</v>
      </c>
      <c r="G343" s="1">
        <f t="shared" ca="1" si="32"/>
        <v>927164.67604324734</v>
      </c>
    </row>
    <row r="344" spans="2:7">
      <c r="B344" s="3">
        <f t="shared" si="33"/>
        <v>327</v>
      </c>
      <c r="C344" s="1">
        <f t="shared" ca="1" si="31"/>
        <v>1007039.404639542</v>
      </c>
      <c r="D344" s="1">
        <f t="shared" ca="1" si="31"/>
        <v>1151277.4619975248</v>
      </c>
      <c r="E344" s="1">
        <f t="shared" ca="1" si="31"/>
        <v>921479.07021089713</v>
      </c>
      <c r="G344" s="1">
        <f t="shared" ca="1" si="32"/>
        <v>921479.07021089713</v>
      </c>
    </row>
    <row r="345" spans="2:7">
      <c r="B345" s="3">
        <f t="shared" si="33"/>
        <v>328</v>
      </c>
      <c r="C345" s="1">
        <f t="shared" ca="1" si="31"/>
        <v>1077548.0936624995</v>
      </c>
      <c r="D345" s="1">
        <f t="shared" ca="1" si="31"/>
        <v>1159896.1424235182</v>
      </c>
      <c r="E345" s="1">
        <f t="shared" ca="1" si="31"/>
        <v>989409.65163388895</v>
      </c>
      <c r="G345" s="1">
        <f t="shared" ca="1" si="32"/>
        <v>989409.65163388895</v>
      </c>
    </row>
    <row r="346" spans="2:7">
      <c r="B346" s="3">
        <f t="shared" si="33"/>
        <v>329</v>
      </c>
      <c r="C346" s="1">
        <f t="shared" ca="1" si="31"/>
        <v>997894.09586868039</v>
      </c>
      <c r="D346" s="1">
        <f t="shared" ca="1" si="31"/>
        <v>1093072.1710254606</v>
      </c>
      <c r="E346" s="1">
        <f t="shared" ca="1" si="31"/>
        <v>999985.13632119016</v>
      </c>
      <c r="G346" s="1">
        <f t="shared" ca="1" si="32"/>
        <v>997894.09586868039</v>
      </c>
    </row>
    <row r="347" spans="2:7">
      <c r="B347" s="3">
        <f t="shared" si="33"/>
        <v>330</v>
      </c>
      <c r="C347" s="1">
        <f t="shared" ca="1" si="31"/>
        <v>979055.70921113132</v>
      </c>
      <c r="D347" s="1">
        <f t="shared" ca="1" si="31"/>
        <v>916818.34804799757</v>
      </c>
      <c r="E347" s="1">
        <f t="shared" ca="1" si="31"/>
        <v>1061062.8681733545</v>
      </c>
      <c r="G347" s="1">
        <f t="shared" ca="1" si="32"/>
        <v>916818.34804799757</v>
      </c>
    </row>
    <row r="348" spans="2:7">
      <c r="B348" s="3">
        <f t="shared" si="33"/>
        <v>331</v>
      </c>
      <c r="C348" s="1">
        <f t="shared" ca="1" si="31"/>
        <v>931659.31354508805</v>
      </c>
      <c r="D348" s="1">
        <f t="shared" ca="1" si="31"/>
        <v>1060141.2631710656</v>
      </c>
      <c r="E348" s="1">
        <f t="shared" ca="1" si="31"/>
        <v>959286.32681473123</v>
      </c>
      <c r="G348" s="1">
        <f t="shared" ca="1" si="32"/>
        <v>931659.31354508805</v>
      </c>
    </row>
    <row r="349" spans="2:7">
      <c r="B349" s="3">
        <f t="shared" si="33"/>
        <v>332</v>
      </c>
      <c r="C349" s="1">
        <f t="shared" ca="1" si="31"/>
        <v>1051603.887862324</v>
      </c>
      <c r="D349" s="1">
        <f t="shared" ca="1" si="31"/>
        <v>893888.78296934464</v>
      </c>
      <c r="E349" s="1">
        <f t="shared" ca="1" si="31"/>
        <v>962583.76717722125</v>
      </c>
      <c r="G349" s="1">
        <f t="shared" ca="1" si="32"/>
        <v>893888.78296934464</v>
      </c>
    </row>
    <row r="350" spans="2:7">
      <c r="B350" s="3">
        <f t="shared" si="33"/>
        <v>333</v>
      </c>
      <c r="C350" s="1">
        <f t="shared" ca="1" si="31"/>
        <v>868195.55595729244</v>
      </c>
      <c r="D350" s="1">
        <f t="shared" ca="1" si="31"/>
        <v>892085.29545373702</v>
      </c>
      <c r="E350" s="1">
        <f t="shared" ca="1" si="31"/>
        <v>1028056.6208162678</v>
      </c>
      <c r="G350" s="1">
        <f t="shared" ca="1" si="32"/>
        <v>868195.55595729244</v>
      </c>
    </row>
    <row r="351" spans="2:7">
      <c r="B351" s="3">
        <f t="shared" si="33"/>
        <v>334</v>
      </c>
      <c r="C351" s="1">
        <f t="shared" ca="1" si="31"/>
        <v>907070.05789207434</v>
      </c>
      <c r="D351" s="1">
        <f t="shared" ca="1" si="31"/>
        <v>1143048.1971812148</v>
      </c>
      <c r="E351" s="1">
        <f t="shared" ca="1" si="31"/>
        <v>972554.46586615918</v>
      </c>
      <c r="G351" s="1">
        <f t="shared" ca="1" si="32"/>
        <v>907070.05789207434</v>
      </c>
    </row>
    <row r="352" spans="2:7">
      <c r="B352" s="3">
        <f t="shared" si="33"/>
        <v>335</v>
      </c>
      <c r="C352" s="1">
        <f t="shared" ca="1" si="31"/>
        <v>1181521.7471639251</v>
      </c>
      <c r="D352" s="1">
        <f t="shared" ca="1" si="31"/>
        <v>813212.15469834604</v>
      </c>
      <c r="E352" s="1">
        <f t="shared" ca="1" si="31"/>
        <v>958201.37261399266</v>
      </c>
      <c r="G352" s="1">
        <f t="shared" ca="1" si="32"/>
        <v>813212.15469834604</v>
      </c>
    </row>
    <row r="353" spans="2:7">
      <c r="B353" s="3">
        <f t="shared" si="33"/>
        <v>336</v>
      </c>
      <c r="C353" s="1">
        <f t="shared" ca="1" si="31"/>
        <v>1084211.4556013292</v>
      </c>
      <c r="D353" s="1">
        <f t="shared" ca="1" si="31"/>
        <v>848052.53448521008</v>
      </c>
      <c r="E353" s="1">
        <f t="shared" ca="1" si="31"/>
        <v>1182107.5780232686</v>
      </c>
      <c r="G353" s="1">
        <f t="shared" ca="1" si="32"/>
        <v>848052.53448521008</v>
      </c>
    </row>
    <row r="354" spans="2:7">
      <c r="B354" s="3">
        <f t="shared" si="33"/>
        <v>337</v>
      </c>
      <c r="C354" s="1">
        <f t="shared" ca="1" si="31"/>
        <v>1020707.4027307763</v>
      </c>
      <c r="D354" s="1">
        <f t="shared" ca="1" si="31"/>
        <v>1121533.127139857</v>
      </c>
      <c r="E354" s="1">
        <f t="shared" ca="1" si="31"/>
        <v>1096377.3256505018</v>
      </c>
      <c r="G354" s="1">
        <f t="shared" ca="1" si="32"/>
        <v>1020707.4027307763</v>
      </c>
    </row>
    <row r="355" spans="2:7">
      <c r="B355" s="3">
        <f t="shared" si="33"/>
        <v>338</v>
      </c>
      <c r="C355" s="1">
        <f t="shared" ca="1" si="31"/>
        <v>968895.76764386205</v>
      </c>
      <c r="D355" s="1">
        <f t="shared" ca="1" si="31"/>
        <v>893714.99554769625</v>
      </c>
      <c r="E355" s="1">
        <f t="shared" ca="1" si="31"/>
        <v>887013.44437752466</v>
      </c>
      <c r="G355" s="1">
        <f t="shared" ca="1" si="32"/>
        <v>887013.44437752466</v>
      </c>
    </row>
    <row r="356" spans="2:7">
      <c r="B356" s="3">
        <f t="shared" si="33"/>
        <v>339</v>
      </c>
      <c r="C356" s="1">
        <f t="shared" ca="1" si="31"/>
        <v>1011164.5965458594</v>
      </c>
      <c r="D356" s="1">
        <f t="shared" ca="1" si="31"/>
        <v>1013536.7558175154</v>
      </c>
      <c r="E356" s="1">
        <f t="shared" ca="1" si="31"/>
        <v>861256.02716289088</v>
      </c>
      <c r="G356" s="1">
        <f t="shared" ca="1" si="32"/>
        <v>861256.02716289088</v>
      </c>
    </row>
    <row r="357" spans="2:7">
      <c r="B357" s="3">
        <f t="shared" si="33"/>
        <v>340</v>
      </c>
      <c r="C357" s="1">
        <f t="shared" ca="1" si="31"/>
        <v>1149970.3204709452</v>
      </c>
      <c r="D357" s="1">
        <f t="shared" ca="1" si="31"/>
        <v>962963.17671525455</v>
      </c>
      <c r="E357" s="1">
        <f t="shared" ca="1" si="31"/>
        <v>1051107.1068926447</v>
      </c>
      <c r="G357" s="1">
        <f t="shared" ca="1" si="32"/>
        <v>962963.17671525455</v>
      </c>
    </row>
    <row r="358" spans="2:7">
      <c r="B358" s="3">
        <f t="shared" si="33"/>
        <v>341</v>
      </c>
      <c r="C358" s="1">
        <f t="shared" ca="1" si="31"/>
        <v>1033326.6285079145</v>
      </c>
      <c r="D358" s="1">
        <f t="shared" ca="1" si="31"/>
        <v>970602.15816429828</v>
      </c>
      <c r="E358" s="1">
        <f t="shared" ca="1" si="31"/>
        <v>1097647.9759273236</v>
      </c>
      <c r="G358" s="1">
        <f t="shared" ca="1" si="32"/>
        <v>970602.15816429828</v>
      </c>
    </row>
    <row r="359" spans="2:7">
      <c r="B359" s="3">
        <f t="shared" si="33"/>
        <v>342</v>
      </c>
      <c r="C359" s="1">
        <f t="shared" ref="C359:E378" ca="1" si="34">EXP(NORMINV(RAND(),LN(C$6)-LN(C$7^2+1)/2,LN(C$7^2+1)^0.5))</f>
        <v>976671.49773076375</v>
      </c>
      <c r="D359" s="1">
        <f t="shared" ca="1" si="34"/>
        <v>1022756.2260164156</v>
      </c>
      <c r="E359" s="1">
        <f t="shared" ca="1" si="34"/>
        <v>819849.45394361485</v>
      </c>
      <c r="G359" s="1">
        <f t="shared" ca="1" si="32"/>
        <v>819849.45394361485</v>
      </c>
    </row>
    <row r="360" spans="2:7">
      <c r="B360" s="3">
        <f t="shared" si="33"/>
        <v>343</v>
      </c>
      <c r="C360" s="1">
        <f t="shared" ca="1" si="34"/>
        <v>880903.96694576531</v>
      </c>
      <c r="D360" s="1">
        <f t="shared" ca="1" si="34"/>
        <v>1052782.7281096647</v>
      </c>
      <c r="E360" s="1">
        <f t="shared" ca="1" si="34"/>
        <v>943575.38654298452</v>
      </c>
      <c r="G360" s="1">
        <f t="shared" ca="1" si="32"/>
        <v>880903.96694576531</v>
      </c>
    </row>
    <row r="361" spans="2:7">
      <c r="B361" s="3">
        <f t="shared" si="33"/>
        <v>344</v>
      </c>
      <c r="C361" s="1">
        <f t="shared" ca="1" si="34"/>
        <v>863997.38056057878</v>
      </c>
      <c r="D361" s="1">
        <f t="shared" ca="1" si="34"/>
        <v>994017.50948733464</v>
      </c>
      <c r="E361" s="1">
        <f t="shared" ca="1" si="34"/>
        <v>1016736.2616479459</v>
      </c>
      <c r="G361" s="1">
        <f t="shared" ca="1" si="32"/>
        <v>863997.38056057878</v>
      </c>
    </row>
    <row r="362" spans="2:7">
      <c r="B362" s="3">
        <f t="shared" si="33"/>
        <v>345</v>
      </c>
      <c r="C362" s="1">
        <f t="shared" ca="1" si="34"/>
        <v>999514.92743890977</v>
      </c>
      <c r="D362" s="1">
        <f t="shared" ca="1" si="34"/>
        <v>963012.79757836077</v>
      </c>
      <c r="E362" s="1">
        <f t="shared" ca="1" si="34"/>
        <v>1025195.7074378968</v>
      </c>
      <c r="G362" s="1">
        <f t="shared" ca="1" si="32"/>
        <v>963012.79757836077</v>
      </c>
    </row>
    <row r="363" spans="2:7">
      <c r="B363" s="3">
        <f t="shared" si="33"/>
        <v>346</v>
      </c>
      <c r="C363" s="1">
        <f t="shared" ca="1" si="34"/>
        <v>1220105.2791819973</v>
      </c>
      <c r="D363" s="1">
        <f t="shared" ca="1" si="34"/>
        <v>1136086.0565567163</v>
      </c>
      <c r="E363" s="1">
        <f t="shared" ca="1" si="34"/>
        <v>970213.32639057026</v>
      </c>
      <c r="G363" s="1">
        <f t="shared" ca="1" si="32"/>
        <v>970213.32639057026</v>
      </c>
    </row>
    <row r="364" spans="2:7">
      <c r="B364" s="3">
        <f t="shared" si="33"/>
        <v>347</v>
      </c>
      <c r="C364" s="1">
        <f t="shared" ca="1" si="34"/>
        <v>1089298.2579004958</v>
      </c>
      <c r="D364" s="1">
        <f t="shared" ca="1" si="34"/>
        <v>919966.91795150505</v>
      </c>
      <c r="E364" s="1">
        <f t="shared" ca="1" si="34"/>
        <v>1033478.6086309726</v>
      </c>
      <c r="G364" s="1">
        <f t="shared" ca="1" si="32"/>
        <v>919966.91795150505</v>
      </c>
    </row>
    <row r="365" spans="2:7">
      <c r="B365" s="3">
        <f t="shared" si="33"/>
        <v>348</v>
      </c>
      <c r="C365" s="1">
        <f t="shared" ca="1" si="34"/>
        <v>1141518.0634903149</v>
      </c>
      <c r="D365" s="1">
        <f t="shared" ca="1" si="34"/>
        <v>1051984.7133529652</v>
      </c>
      <c r="E365" s="1">
        <f t="shared" ca="1" si="34"/>
        <v>937347.60266663227</v>
      </c>
      <c r="G365" s="1">
        <f t="shared" ca="1" si="32"/>
        <v>937347.60266663227</v>
      </c>
    </row>
    <row r="366" spans="2:7">
      <c r="B366" s="3">
        <f t="shared" si="33"/>
        <v>349</v>
      </c>
      <c r="C366" s="1">
        <f t="shared" ca="1" si="34"/>
        <v>961960.87562366575</v>
      </c>
      <c r="D366" s="1">
        <f t="shared" ca="1" si="34"/>
        <v>1017003.7135408546</v>
      </c>
      <c r="E366" s="1">
        <f t="shared" ca="1" si="34"/>
        <v>852328.74159751087</v>
      </c>
      <c r="G366" s="1">
        <f t="shared" ca="1" si="32"/>
        <v>852328.74159751087</v>
      </c>
    </row>
    <row r="367" spans="2:7">
      <c r="B367" s="3">
        <f t="shared" si="33"/>
        <v>350</v>
      </c>
      <c r="C367" s="1">
        <f t="shared" ca="1" si="34"/>
        <v>951642.35844647652</v>
      </c>
      <c r="D367" s="1">
        <f t="shared" ca="1" si="34"/>
        <v>895028.56514211185</v>
      </c>
      <c r="E367" s="1">
        <f t="shared" ca="1" si="34"/>
        <v>960051.24971471564</v>
      </c>
      <c r="G367" s="1">
        <f t="shared" ca="1" si="32"/>
        <v>895028.56514211185</v>
      </c>
    </row>
    <row r="368" spans="2:7">
      <c r="B368" s="3">
        <f t="shared" si="33"/>
        <v>351</v>
      </c>
      <c r="C368" s="1">
        <f t="shared" ca="1" si="34"/>
        <v>883928.52953474782</v>
      </c>
      <c r="D368" s="1">
        <f t="shared" ca="1" si="34"/>
        <v>1032734.6381461594</v>
      </c>
      <c r="E368" s="1">
        <f t="shared" ca="1" si="34"/>
        <v>976423.38506360631</v>
      </c>
      <c r="G368" s="1">
        <f t="shared" ca="1" si="32"/>
        <v>883928.52953474782</v>
      </c>
    </row>
    <row r="369" spans="2:7">
      <c r="B369" s="3">
        <f t="shared" si="33"/>
        <v>352</v>
      </c>
      <c r="C369" s="1">
        <f t="shared" ca="1" si="34"/>
        <v>781081.46634835657</v>
      </c>
      <c r="D369" s="1">
        <f t="shared" ca="1" si="34"/>
        <v>1105718.6776147387</v>
      </c>
      <c r="E369" s="1">
        <f t="shared" ca="1" si="34"/>
        <v>1098255.7628732214</v>
      </c>
      <c r="G369" s="1">
        <f t="shared" ca="1" si="32"/>
        <v>781081.46634835657</v>
      </c>
    </row>
    <row r="370" spans="2:7">
      <c r="B370" s="3">
        <f t="shared" si="33"/>
        <v>353</v>
      </c>
      <c r="C370" s="1">
        <f t="shared" ca="1" si="34"/>
        <v>875852.83549506299</v>
      </c>
      <c r="D370" s="1">
        <f t="shared" ca="1" si="34"/>
        <v>969621.55359605153</v>
      </c>
      <c r="E370" s="1">
        <f t="shared" ca="1" si="34"/>
        <v>1013711.7346443749</v>
      </c>
      <c r="G370" s="1">
        <f t="shared" ca="1" si="32"/>
        <v>875852.83549506299</v>
      </c>
    </row>
    <row r="371" spans="2:7">
      <c r="B371" s="3">
        <f t="shared" si="33"/>
        <v>354</v>
      </c>
      <c r="C371" s="1">
        <f t="shared" ca="1" si="34"/>
        <v>893716.28362387221</v>
      </c>
      <c r="D371" s="1">
        <f t="shared" ca="1" si="34"/>
        <v>837216.09386437654</v>
      </c>
      <c r="E371" s="1">
        <f t="shared" ca="1" si="34"/>
        <v>894886.70893302606</v>
      </c>
      <c r="G371" s="1">
        <f t="shared" ca="1" si="32"/>
        <v>837216.09386437654</v>
      </c>
    </row>
    <row r="372" spans="2:7">
      <c r="B372" s="3">
        <f t="shared" si="33"/>
        <v>355</v>
      </c>
      <c r="C372" s="1">
        <f t="shared" ca="1" si="34"/>
        <v>1099569.8393635834</v>
      </c>
      <c r="D372" s="1">
        <f t="shared" ca="1" si="34"/>
        <v>911591.07854088524</v>
      </c>
      <c r="E372" s="1">
        <f t="shared" ca="1" si="34"/>
        <v>1072760.9765114335</v>
      </c>
      <c r="G372" s="1">
        <f t="shared" ca="1" si="32"/>
        <v>911591.07854088524</v>
      </c>
    </row>
    <row r="373" spans="2:7">
      <c r="B373" s="3">
        <f t="shared" si="33"/>
        <v>356</v>
      </c>
      <c r="C373" s="1">
        <f t="shared" ca="1" si="34"/>
        <v>930065.75867448025</v>
      </c>
      <c r="D373" s="1">
        <f t="shared" ca="1" si="34"/>
        <v>848814.67379183567</v>
      </c>
      <c r="E373" s="1">
        <f t="shared" ca="1" si="34"/>
        <v>1020183.31381955</v>
      </c>
      <c r="G373" s="1">
        <f t="shared" ca="1" si="32"/>
        <v>848814.67379183567</v>
      </c>
    </row>
    <row r="374" spans="2:7">
      <c r="B374" s="3">
        <f t="shared" si="33"/>
        <v>357</v>
      </c>
      <c r="C374" s="1">
        <f t="shared" ca="1" si="34"/>
        <v>969093.96460658021</v>
      </c>
      <c r="D374" s="1">
        <f t="shared" ca="1" si="34"/>
        <v>1129087.3724425416</v>
      </c>
      <c r="E374" s="1">
        <f t="shared" ca="1" si="34"/>
        <v>948555.0301452725</v>
      </c>
      <c r="G374" s="1">
        <f t="shared" ca="1" si="32"/>
        <v>948555.0301452725</v>
      </c>
    </row>
    <row r="375" spans="2:7">
      <c r="B375" s="3">
        <f t="shared" si="33"/>
        <v>358</v>
      </c>
      <c r="C375" s="1">
        <f t="shared" ca="1" si="34"/>
        <v>997245.71221511171</v>
      </c>
      <c r="D375" s="1">
        <f t="shared" ca="1" si="34"/>
        <v>1039228.6183576543</v>
      </c>
      <c r="E375" s="1">
        <f t="shared" ca="1" si="34"/>
        <v>1061897.9094646496</v>
      </c>
      <c r="G375" s="1">
        <f t="shared" ca="1" si="32"/>
        <v>997245.71221511171</v>
      </c>
    </row>
    <row r="376" spans="2:7">
      <c r="B376" s="3">
        <f t="shared" si="33"/>
        <v>359</v>
      </c>
      <c r="C376" s="1">
        <f t="shared" ca="1" si="34"/>
        <v>1083772.4365262315</v>
      </c>
      <c r="D376" s="1">
        <f t="shared" ca="1" si="34"/>
        <v>1065917.4809576704</v>
      </c>
      <c r="E376" s="1">
        <f t="shared" ca="1" si="34"/>
        <v>1012757.48004758</v>
      </c>
      <c r="G376" s="1">
        <f t="shared" ca="1" si="32"/>
        <v>1012757.48004758</v>
      </c>
    </row>
    <row r="377" spans="2:7">
      <c r="B377" s="3">
        <f t="shared" si="33"/>
        <v>360</v>
      </c>
      <c r="C377" s="1">
        <f t="shared" ca="1" si="34"/>
        <v>941785.24547196086</v>
      </c>
      <c r="D377" s="1">
        <f t="shared" ca="1" si="34"/>
        <v>1148228.2794489686</v>
      </c>
      <c r="E377" s="1">
        <f t="shared" ca="1" si="34"/>
        <v>964257.07114575373</v>
      </c>
      <c r="G377" s="1">
        <f t="shared" ca="1" si="32"/>
        <v>941785.24547196086</v>
      </c>
    </row>
    <row r="378" spans="2:7">
      <c r="B378" s="3">
        <f t="shared" si="33"/>
        <v>361</v>
      </c>
      <c r="C378" s="1">
        <f t="shared" ca="1" si="34"/>
        <v>1120341.8281995561</v>
      </c>
      <c r="D378" s="1">
        <f t="shared" ca="1" si="34"/>
        <v>1192446.1262588114</v>
      </c>
      <c r="E378" s="1">
        <f t="shared" ca="1" si="34"/>
        <v>1177904.8281275523</v>
      </c>
      <c r="G378" s="1">
        <f t="shared" ca="1" si="32"/>
        <v>1120341.8281995561</v>
      </c>
    </row>
    <row r="379" spans="2:7">
      <c r="B379" s="3">
        <f t="shared" si="33"/>
        <v>362</v>
      </c>
      <c r="C379" s="1">
        <f t="shared" ref="C379:E398" ca="1" si="35">EXP(NORMINV(RAND(),LN(C$6)-LN(C$7^2+1)/2,LN(C$7^2+1)^0.5))</f>
        <v>1101787.5114295408</v>
      </c>
      <c r="D379" s="1">
        <f t="shared" ca="1" si="35"/>
        <v>992185.28630314779</v>
      </c>
      <c r="E379" s="1">
        <f t="shared" ca="1" si="35"/>
        <v>942164.56101866742</v>
      </c>
      <c r="G379" s="1">
        <f t="shared" ca="1" si="32"/>
        <v>942164.56101866742</v>
      </c>
    </row>
    <row r="380" spans="2:7">
      <c r="B380" s="3">
        <f t="shared" si="33"/>
        <v>363</v>
      </c>
      <c r="C380" s="1">
        <f t="shared" ca="1" si="35"/>
        <v>1070801.8986786501</v>
      </c>
      <c r="D380" s="1">
        <f t="shared" ca="1" si="35"/>
        <v>1039553.5500470698</v>
      </c>
      <c r="E380" s="1">
        <f t="shared" ca="1" si="35"/>
        <v>1152151.755740552</v>
      </c>
      <c r="G380" s="1">
        <f t="shared" ca="1" si="32"/>
        <v>1039553.5500470698</v>
      </c>
    </row>
    <row r="381" spans="2:7">
      <c r="B381" s="3">
        <f t="shared" si="33"/>
        <v>364</v>
      </c>
      <c r="C381" s="1">
        <f t="shared" ca="1" si="35"/>
        <v>997759.63413557771</v>
      </c>
      <c r="D381" s="1">
        <f t="shared" ca="1" si="35"/>
        <v>1072299.7044157714</v>
      </c>
      <c r="E381" s="1">
        <f t="shared" ca="1" si="35"/>
        <v>864829.93914442591</v>
      </c>
      <c r="G381" s="1">
        <f t="shared" ca="1" si="32"/>
        <v>864829.93914442591</v>
      </c>
    </row>
    <row r="382" spans="2:7">
      <c r="B382" s="3">
        <f t="shared" si="33"/>
        <v>365</v>
      </c>
      <c r="C382" s="1">
        <f t="shared" ca="1" si="35"/>
        <v>955368.59063487849</v>
      </c>
      <c r="D382" s="1">
        <f t="shared" ca="1" si="35"/>
        <v>923345.08644781844</v>
      </c>
      <c r="E382" s="1">
        <f t="shared" ca="1" si="35"/>
        <v>1077699.0648166582</v>
      </c>
      <c r="G382" s="1">
        <f t="shared" ca="1" si="32"/>
        <v>923345.08644781844</v>
      </c>
    </row>
    <row r="383" spans="2:7">
      <c r="B383" s="3">
        <f t="shared" si="33"/>
        <v>366</v>
      </c>
      <c r="C383" s="1">
        <f t="shared" ca="1" si="35"/>
        <v>1024240.1437928345</v>
      </c>
      <c r="D383" s="1">
        <f t="shared" ca="1" si="35"/>
        <v>920247.4905063078</v>
      </c>
      <c r="E383" s="1">
        <f t="shared" ca="1" si="35"/>
        <v>1056565.990121233</v>
      </c>
      <c r="G383" s="1">
        <f t="shared" ca="1" si="32"/>
        <v>920247.4905063078</v>
      </c>
    </row>
    <row r="384" spans="2:7">
      <c r="B384" s="3">
        <f t="shared" si="33"/>
        <v>367</v>
      </c>
      <c r="C384" s="1">
        <f t="shared" ca="1" si="35"/>
        <v>1211676.4492652265</v>
      </c>
      <c r="D384" s="1">
        <f t="shared" ca="1" si="35"/>
        <v>821010.75015115086</v>
      </c>
      <c r="E384" s="1">
        <f t="shared" ca="1" si="35"/>
        <v>881802.05773730355</v>
      </c>
      <c r="G384" s="1">
        <f t="shared" ca="1" si="32"/>
        <v>821010.75015115086</v>
      </c>
    </row>
    <row r="385" spans="2:7">
      <c r="B385" s="3">
        <f t="shared" si="33"/>
        <v>368</v>
      </c>
      <c r="C385" s="1">
        <f t="shared" ca="1" si="35"/>
        <v>963313.74390052212</v>
      </c>
      <c r="D385" s="1">
        <f t="shared" ca="1" si="35"/>
        <v>922987.51209707372</v>
      </c>
      <c r="E385" s="1">
        <f t="shared" ca="1" si="35"/>
        <v>1010316.4890951547</v>
      </c>
      <c r="G385" s="1">
        <f t="shared" ca="1" si="32"/>
        <v>922987.51209707372</v>
      </c>
    </row>
    <row r="386" spans="2:7">
      <c r="B386" s="3">
        <f t="shared" si="33"/>
        <v>369</v>
      </c>
      <c r="C386" s="1">
        <f t="shared" ca="1" si="35"/>
        <v>970991.97055235598</v>
      </c>
      <c r="D386" s="1">
        <f t="shared" ca="1" si="35"/>
        <v>816708.13158145768</v>
      </c>
      <c r="E386" s="1">
        <f t="shared" ca="1" si="35"/>
        <v>868754.60345254326</v>
      </c>
      <c r="G386" s="1">
        <f t="shared" ca="1" si="32"/>
        <v>816708.13158145768</v>
      </c>
    </row>
    <row r="387" spans="2:7">
      <c r="B387" s="3">
        <f t="shared" si="33"/>
        <v>370</v>
      </c>
      <c r="C387" s="1">
        <f t="shared" ca="1" si="35"/>
        <v>960274.6591095851</v>
      </c>
      <c r="D387" s="1">
        <f t="shared" ca="1" si="35"/>
        <v>1166610.5882414351</v>
      </c>
      <c r="E387" s="1">
        <f t="shared" ca="1" si="35"/>
        <v>897807.42382562975</v>
      </c>
      <c r="G387" s="1">
        <f t="shared" ca="1" si="32"/>
        <v>897807.42382562975</v>
      </c>
    </row>
    <row r="388" spans="2:7">
      <c r="B388" s="3">
        <f t="shared" si="33"/>
        <v>371</v>
      </c>
      <c r="C388" s="1">
        <f t="shared" ca="1" si="35"/>
        <v>852530.85974379291</v>
      </c>
      <c r="D388" s="1">
        <f t="shared" ca="1" si="35"/>
        <v>1121914.259025364</v>
      </c>
      <c r="E388" s="1">
        <f t="shared" ca="1" si="35"/>
        <v>793373.16743747948</v>
      </c>
      <c r="G388" s="1">
        <f t="shared" ca="1" si="32"/>
        <v>793373.16743747948</v>
      </c>
    </row>
    <row r="389" spans="2:7">
      <c r="B389" s="3">
        <f t="shared" si="33"/>
        <v>372</v>
      </c>
      <c r="C389" s="1">
        <f t="shared" ca="1" si="35"/>
        <v>867666.05505463807</v>
      </c>
      <c r="D389" s="1">
        <f t="shared" ca="1" si="35"/>
        <v>937829.20598660503</v>
      </c>
      <c r="E389" s="1">
        <f t="shared" ca="1" si="35"/>
        <v>948928.16739047668</v>
      </c>
      <c r="G389" s="1">
        <f t="shared" ca="1" si="32"/>
        <v>867666.05505463807</v>
      </c>
    </row>
    <row r="390" spans="2:7">
      <c r="B390" s="3">
        <f t="shared" si="33"/>
        <v>373</v>
      </c>
      <c r="C390" s="1">
        <f t="shared" ca="1" si="35"/>
        <v>1038328.8018426603</v>
      </c>
      <c r="D390" s="1">
        <f t="shared" ca="1" si="35"/>
        <v>951909.69798918336</v>
      </c>
      <c r="E390" s="1">
        <f t="shared" ca="1" si="35"/>
        <v>914763.17153452302</v>
      </c>
      <c r="G390" s="1">
        <f t="shared" ca="1" si="32"/>
        <v>914763.17153452302</v>
      </c>
    </row>
    <row r="391" spans="2:7">
      <c r="B391" s="3">
        <f t="shared" si="33"/>
        <v>374</v>
      </c>
      <c r="C391" s="1">
        <f t="shared" ca="1" si="35"/>
        <v>944268.68560336612</v>
      </c>
      <c r="D391" s="1">
        <f t="shared" ca="1" si="35"/>
        <v>935176.67106813856</v>
      </c>
      <c r="E391" s="1">
        <f t="shared" ca="1" si="35"/>
        <v>940968.78382580169</v>
      </c>
      <c r="G391" s="1">
        <f t="shared" ca="1" si="32"/>
        <v>935176.67106813856</v>
      </c>
    </row>
    <row r="392" spans="2:7">
      <c r="B392" s="3">
        <f t="shared" si="33"/>
        <v>375</v>
      </c>
      <c r="C392" s="1">
        <f t="shared" ca="1" si="35"/>
        <v>985608.92595410149</v>
      </c>
      <c r="D392" s="1">
        <f t="shared" ca="1" si="35"/>
        <v>906441.55817575136</v>
      </c>
      <c r="E392" s="1">
        <f t="shared" ca="1" si="35"/>
        <v>1058422.8816170495</v>
      </c>
      <c r="G392" s="1">
        <f t="shared" ca="1" si="32"/>
        <v>906441.55817575136</v>
      </c>
    </row>
    <row r="393" spans="2:7">
      <c r="B393" s="3">
        <f t="shared" si="33"/>
        <v>376</v>
      </c>
      <c r="C393" s="1">
        <f t="shared" ca="1" si="35"/>
        <v>811495.03609514469</v>
      </c>
      <c r="D393" s="1">
        <f t="shared" ca="1" si="35"/>
        <v>1018821.8935083381</v>
      </c>
      <c r="E393" s="1">
        <f t="shared" ca="1" si="35"/>
        <v>1004504.3344074155</v>
      </c>
      <c r="G393" s="1">
        <f t="shared" ca="1" si="32"/>
        <v>811495.03609514469</v>
      </c>
    </row>
    <row r="394" spans="2:7">
      <c r="B394" s="3">
        <f t="shared" si="33"/>
        <v>377</v>
      </c>
      <c r="C394" s="1">
        <f t="shared" ca="1" si="35"/>
        <v>918693.71635111095</v>
      </c>
      <c r="D394" s="1">
        <f t="shared" ca="1" si="35"/>
        <v>1110747.2951944678</v>
      </c>
      <c r="E394" s="1">
        <f t="shared" ca="1" si="35"/>
        <v>907403.06865586259</v>
      </c>
      <c r="G394" s="1">
        <f t="shared" ca="1" si="32"/>
        <v>907403.06865586259</v>
      </c>
    </row>
    <row r="395" spans="2:7">
      <c r="B395" s="3">
        <f t="shared" si="33"/>
        <v>378</v>
      </c>
      <c r="C395" s="1">
        <f t="shared" ca="1" si="35"/>
        <v>1107618.9023605774</v>
      </c>
      <c r="D395" s="1">
        <f t="shared" ca="1" si="35"/>
        <v>1251222.3794593136</v>
      </c>
      <c r="E395" s="1">
        <f t="shared" ca="1" si="35"/>
        <v>861690.74420629232</v>
      </c>
      <c r="G395" s="1">
        <f t="shared" ca="1" si="32"/>
        <v>861690.74420629232</v>
      </c>
    </row>
    <row r="396" spans="2:7">
      <c r="B396" s="3">
        <f t="shared" si="33"/>
        <v>379</v>
      </c>
      <c r="C396" s="1">
        <f t="shared" ca="1" si="35"/>
        <v>903450.01326157444</v>
      </c>
      <c r="D396" s="1">
        <f t="shared" ca="1" si="35"/>
        <v>1200772.783327597</v>
      </c>
      <c r="E396" s="1">
        <f t="shared" ca="1" si="35"/>
        <v>862914.65863598092</v>
      </c>
      <c r="G396" s="1">
        <f t="shared" ca="1" si="32"/>
        <v>862914.65863598092</v>
      </c>
    </row>
    <row r="397" spans="2:7">
      <c r="B397" s="3">
        <f t="shared" si="33"/>
        <v>380</v>
      </c>
      <c r="C397" s="1">
        <f t="shared" ca="1" si="35"/>
        <v>897800.38251561206</v>
      </c>
      <c r="D397" s="1">
        <f t="shared" ca="1" si="35"/>
        <v>1003077.3130284519</v>
      </c>
      <c r="E397" s="1">
        <f t="shared" ca="1" si="35"/>
        <v>926738.70666738588</v>
      </c>
      <c r="G397" s="1">
        <f t="shared" ca="1" si="32"/>
        <v>897800.38251561206</v>
      </c>
    </row>
    <row r="398" spans="2:7">
      <c r="B398" s="3">
        <f t="shared" si="33"/>
        <v>381</v>
      </c>
      <c r="C398" s="1">
        <f t="shared" ca="1" si="35"/>
        <v>964976.7348034085</v>
      </c>
      <c r="D398" s="1">
        <f t="shared" ca="1" si="35"/>
        <v>1070224.4305643633</v>
      </c>
      <c r="E398" s="1">
        <f t="shared" ca="1" si="35"/>
        <v>1103928.3796633843</v>
      </c>
      <c r="G398" s="1">
        <f t="shared" ca="1" si="32"/>
        <v>964976.7348034085</v>
      </c>
    </row>
    <row r="399" spans="2:7">
      <c r="B399" s="3">
        <f t="shared" si="33"/>
        <v>382</v>
      </c>
      <c r="C399" s="1">
        <f t="shared" ref="C399:E418" ca="1" si="36">EXP(NORMINV(RAND(),LN(C$6)-LN(C$7^2+1)/2,LN(C$7^2+1)^0.5))</f>
        <v>1019625.4666344208</v>
      </c>
      <c r="D399" s="1">
        <f t="shared" ca="1" si="36"/>
        <v>950597.37412047852</v>
      </c>
      <c r="E399" s="1">
        <f t="shared" ca="1" si="36"/>
        <v>845062.68964265706</v>
      </c>
      <c r="G399" s="1">
        <f t="shared" ca="1" si="32"/>
        <v>845062.68964265706</v>
      </c>
    </row>
    <row r="400" spans="2:7">
      <c r="B400" s="3">
        <f t="shared" si="33"/>
        <v>383</v>
      </c>
      <c r="C400" s="1">
        <f t="shared" ca="1" si="36"/>
        <v>1017180.6645059864</v>
      </c>
      <c r="D400" s="1">
        <f t="shared" ca="1" si="36"/>
        <v>976014.03739010741</v>
      </c>
      <c r="E400" s="1">
        <f t="shared" ca="1" si="36"/>
        <v>987092.20799734688</v>
      </c>
      <c r="G400" s="1">
        <f t="shared" ca="1" si="32"/>
        <v>976014.03739010741</v>
      </c>
    </row>
    <row r="401" spans="2:7">
      <c r="B401" s="3">
        <f t="shared" si="33"/>
        <v>384</v>
      </c>
      <c r="C401" s="1">
        <f t="shared" ca="1" si="36"/>
        <v>1042009.0224858259</v>
      </c>
      <c r="D401" s="1">
        <f t="shared" ca="1" si="36"/>
        <v>855176.28139204963</v>
      </c>
      <c r="E401" s="1">
        <f t="shared" ca="1" si="36"/>
        <v>879968.67512928438</v>
      </c>
      <c r="G401" s="1">
        <f t="shared" ca="1" si="32"/>
        <v>855176.28139204963</v>
      </c>
    </row>
    <row r="402" spans="2:7">
      <c r="B402" s="3">
        <f t="shared" si="33"/>
        <v>385</v>
      </c>
      <c r="C402" s="1">
        <f t="shared" ca="1" si="36"/>
        <v>942593.09917887952</v>
      </c>
      <c r="D402" s="1">
        <f t="shared" ca="1" si="36"/>
        <v>927684.38706025528</v>
      </c>
      <c r="E402" s="1">
        <f t="shared" ca="1" si="36"/>
        <v>1014937.6437829867</v>
      </c>
      <c r="G402" s="1">
        <f t="shared" ca="1" si="32"/>
        <v>927684.38706025528</v>
      </c>
    </row>
    <row r="403" spans="2:7">
      <c r="B403" s="3">
        <f t="shared" si="33"/>
        <v>386</v>
      </c>
      <c r="C403" s="1">
        <f t="shared" ca="1" si="36"/>
        <v>1278867.3896510743</v>
      </c>
      <c r="D403" s="1">
        <f t="shared" ca="1" si="36"/>
        <v>1189192.3513114729</v>
      </c>
      <c r="E403" s="1">
        <f t="shared" ca="1" si="36"/>
        <v>978087.7512221681</v>
      </c>
      <c r="G403" s="1">
        <f t="shared" ref="G403:G466" ca="1" si="37">MIN(C403:E403)</f>
        <v>978087.7512221681</v>
      </c>
    </row>
    <row r="404" spans="2:7">
      <c r="B404" s="3">
        <f t="shared" ref="B404:B467" si="38">B403+1</f>
        <v>387</v>
      </c>
      <c r="C404" s="1">
        <f t="shared" ca="1" si="36"/>
        <v>1062149.5468063627</v>
      </c>
      <c r="D404" s="1">
        <f t="shared" ca="1" si="36"/>
        <v>916708.05352932832</v>
      </c>
      <c r="E404" s="1">
        <f t="shared" ca="1" si="36"/>
        <v>956701.57053077326</v>
      </c>
      <c r="G404" s="1">
        <f t="shared" ca="1" si="37"/>
        <v>916708.05352932832</v>
      </c>
    </row>
    <row r="405" spans="2:7">
      <c r="B405" s="3">
        <f t="shared" si="38"/>
        <v>388</v>
      </c>
      <c r="C405" s="1">
        <f t="shared" ca="1" si="36"/>
        <v>1042460.230950401</v>
      </c>
      <c r="D405" s="1">
        <f t="shared" ca="1" si="36"/>
        <v>1101404.809494725</v>
      </c>
      <c r="E405" s="1">
        <f t="shared" ca="1" si="36"/>
        <v>952133.21362514503</v>
      </c>
      <c r="G405" s="1">
        <f t="shared" ca="1" si="37"/>
        <v>952133.21362514503</v>
      </c>
    </row>
    <row r="406" spans="2:7">
      <c r="B406" s="3">
        <f t="shared" si="38"/>
        <v>389</v>
      </c>
      <c r="C406" s="1">
        <f t="shared" ca="1" si="36"/>
        <v>927578.19463335339</v>
      </c>
      <c r="D406" s="1">
        <f t="shared" ca="1" si="36"/>
        <v>934272.10954506602</v>
      </c>
      <c r="E406" s="1">
        <f t="shared" ca="1" si="36"/>
        <v>924607.11362750712</v>
      </c>
      <c r="G406" s="1">
        <f t="shared" ca="1" si="37"/>
        <v>924607.11362750712</v>
      </c>
    </row>
    <row r="407" spans="2:7">
      <c r="B407" s="3">
        <f t="shared" si="38"/>
        <v>390</v>
      </c>
      <c r="C407" s="1">
        <f t="shared" ca="1" si="36"/>
        <v>1090951.7036619347</v>
      </c>
      <c r="D407" s="1">
        <f t="shared" ca="1" si="36"/>
        <v>947037.65585461399</v>
      </c>
      <c r="E407" s="1">
        <f t="shared" ca="1" si="36"/>
        <v>952775.41724825441</v>
      </c>
      <c r="G407" s="1">
        <f t="shared" ca="1" si="37"/>
        <v>947037.65585461399</v>
      </c>
    </row>
    <row r="408" spans="2:7">
      <c r="B408" s="3">
        <f t="shared" si="38"/>
        <v>391</v>
      </c>
      <c r="C408" s="1">
        <f t="shared" ca="1" si="36"/>
        <v>843202.5140676758</v>
      </c>
      <c r="D408" s="1">
        <f t="shared" ca="1" si="36"/>
        <v>1143055.5195757167</v>
      </c>
      <c r="E408" s="1">
        <f t="shared" ca="1" si="36"/>
        <v>1116472.1137394123</v>
      </c>
      <c r="G408" s="1">
        <f t="shared" ca="1" si="37"/>
        <v>843202.5140676758</v>
      </c>
    </row>
    <row r="409" spans="2:7">
      <c r="B409" s="3">
        <f t="shared" si="38"/>
        <v>392</v>
      </c>
      <c r="C409" s="1">
        <f t="shared" ca="1" si="36"/>
        <v>965475.80956384423</v>
      </c>
      <c r="D409" s="1">
        <f t="shared" ca="1" si="36"/>
        <v>1057652.0968296435</v>
      </c>
      <c r="E409" s="1">
        <f t="shared" ca="1" si="36"/>
        <v>1018340.2287744177</v>
      </c>
      <c r="G409" s="1">
        <f t="shared" ca="1" si="37"/>
        <v>965475.80956384423</v>
      </c>
    </row>
    <row r="410" spans="2:7">
      <c r="B410" s="3">
        <f t="shared" si="38"/>
        <v>393</v>
      </c>
      <c r="C410" s="1">
        <f t="shared" ca="1" si="36"/>
        <v>917985.48999379098</v>
      </c>
      <c r="D410" s="1">
        <f t="shared" ca="1" si="36"/>
        <v>1031946.7136790539</v>
      </c>
      <c r="E410" s="1">
        <f t="shared" ca="1" si="36"/>
        <v>1024516.8640477982</v>
      </c>
      <c r="G410" s="1">
        <f t="shared" ca="1" si="37"/>
        <v>917985.48999379098</v>
      </c>
    </row>
    <row r="411" spans="2:7">
      <c r="B411" s="3">
        <f t="shared" si="38"/>
        <v>394</v>
      </c>
      <c r="C411" s="1">
        <f t="shared" ca="1" si="36"/>
        <v>937234.78116671508</v>
      </c>
      <c r="D411" s="1">
        <f t="shared" ca="1" si="36"/>
        <v>961595.14967487718</v>
      </c>
      <c r="E411" s="1">
        <f t="shared" ca="1" si="36"/>
        <v>996062.66493163595</v>
      </c>
      <c r="G411" s="1">
        <f t="shared" ca="1" si="37"/>
        <v>937234.78116671508</v>
      </c>
    </row>
    <row r="412" spans="2:7">
      <c r="B412" s="3">
        <f t="shared" si="38"/>
        <v>395</v>
      </c>
      <c r="C412" s="1">
        <f t="shared" ca="1" si="36"/>
        <v>1266917.4924322136</v>
      </c>
      <c r="D412" s="1">
        <f t="shared" ca="1" si="36"/>
        <v>822962.36845172988</v>
      </c>
      <c r="E412" s="1">
        <f t="shared" ca="1" si="36"/>
        <v>792591.00655970757</v>
      </c>
      <c r="G412" s="1">
        <f t="shared" ca="1" si="37"/>
        <v>792591.00655970757</v>
      </c>
    </row>
    <row r="413" spans="2:7">
      <c r="B413" s="3">
        <f t="shared" si="38"/>
        <v>396</v>
      </c>
      <c r="C413" s="1">
        <f t="shared" ca="1" si="36"/>
        <v>929156.25662524893</v>
      </c>
      <c r="D413" s="1">
        <f t="shared" ca="1" si="36"/>
        <v>977811.61487021903</v>
      </c>
      <c r="E413" s="1">
        <f t="shared" ca="1" si="36"/>
        <v>1025600.2231223695</v>
      </c>
      <c r="G413" s="1">
        <f t="shared" ca="1" si="37"/>
        <v>929156.25662524893</v>
      </c>
    </row>
    <row r="414" spans="2:7">
      <c r="B414" s="3">
        <f t="shared" si="38"/>
        <v>397</v>
      </c>
      <c r="C414" s="1">
        <f t="shared" ca="1" si="36"/>
        <v>1060304.6705391726</v>
      </c>
      <c r="D414" s="1">
        <f t="shared" ca="1" si="36"/>
        <v>1092320.2741480211</v>
      </c>
      <c r="E414" s="1">
        <f t="shared" ca="1" si="36"/>
        <v>843332.88286791311</v>
      </c>
      <c r="G414" s="1">
        <f t="shared" ca="1" si="37"/>
        <v>843332.88286791311</v>
      </c>
    </row>
    <row r="415" spans="2:7">
      <c r="B415" s="3">
        <f t="shared" si="38"/>
        <v>398</v>
      </c>
      <c r="C415" s="1">
        <f t="shared" ca="1" si="36"/>
        <v>1061663.9898963964</v>
      </c>
      <c r="D415" s="1">
        <f t="shared" ca="1" si="36"/>
        <v>963513.3968221281</v>
      </c>
      <c r="E415" s="1">
        <f t="shared" ca="1" si="36"/>
        <v>934731.12534709752</v>
      </c>
      <c r="G415" s="1">
        <f t="shared" ca="1" si="37"/>
        <v>934731.12534709752</v>
      </c>
    </row>
    <row r="416" spans="2:7">
      <c r="B416" s="3">
        <f t="shared" si="38"/>
        <v>399</v>
      </c>
      <c r="C416" s="1">
        <f t="shared" ca="1" si="36"/>
        <v>1014013.4621216357</v>
      </c>
      <c r="D416" s="1">
        <f t="shared" ca="1" si="36"/>
        <v>978620.15047292039</v>
      </c>
      <c r="E416" s="1">
        <f t="shared" ca="1" si="36"/>
        <v>1012239.5766794162</v>
      </c>
      <c r="G416" s="1">
        <f t="shared" ca="1" si="37"/>
        <v>978620.15047292039</v>
      </c>
    </row>
    <row r="417" spans="2:7">
      <c r="B417" s="3">
        <f t="shared" si="38"/>
        <v>400</v>
      </c>
      <c r="C417" s="1">
        <f t="shared" ca="1" si="36"/>
        <v>1139305.2989263646</v>
      </c>
      <c r="D417" s="1">
        <f t="shared" ca="1" si="36"/>
        <v>818464.91385372647</v>
      </c>
      <c r="E417" s="1">
        <f t="shared" ca="1" si="36"/>
        <v>984495.10146452021</v>
      </c>
      <c r="G417" s="1">
        <f t="shared" ca="1" si="37"/>
        <v>818464.91385372647</v>
      </c>
    </row>
    <row r="418" spans="2:7">
      <c r="B418" s="3">
        <f t="shared" si="38"/>
        <v>401</v>
      </c>
      <c r="C418" s="1">
        <f t="shared" ca="1" si="36"/>
        <v>879492.98240049917</v>
      </c>
      <c r="D418" s="1">
        <f t="shared" ca="1" si="36"/>
        <v>864077.30605474801</v>
      </c>
      <c r="E418" s="1">
        <f t="shared" ca="1" si="36"/>
        <v>993940.21731877176</v>
      </c>
      <c r="G418" s="1">
        <f t="shared" ca="1" si="37"/>
        <v>864077.30605474801</v>
      </c>
    </row>
    <row r="419" spans="2:7">
      <c r="B419" s="3">
        <f t="shared" si="38"/>
        <v>402</v>
      </c>
      <c r="C419" s="1">
        <f t="shared" ref="C419:E438" ca="1" si="39">EXP(NORMINV(RAND(),LN(C$6)-LN(C$7^2+1)/2,LN(C$7^2+1)^0.5))</f>
        <v>1110426.1571837384</v>
      </c>
      <c r="D419" s="1">
        <f t="shared" ca="1" si="39"/>
        <v>976402.17317858362</v>
      </c>
      <c r="E419" s="1">
        <f t="shared" ca="1" si="39"/>
        <v>1071091.723828597</v>
      </c>
      <c r="G419" s="1">
        <f t="shared" ca="1" si="37"/>
        <v>976402.17317858362</v>
      </c>
    </row>
    <row r="420" spans="2:7">
      <c r="B420" s="3">
        <f t="shared" si="38"/>
        <v>403</v>
      </c>
      <c r="C420" s="1">
        <f t="shared" ca="1" si="39"/>
        <v>931004.67043842131</v>
      </c>
      <c r="D420" s="1">
        <f t="shared" ca="1" si="39"/>
        <v>1080327.4034416685</v>
      </c>
      <c r="E420" s="1">
        <f t="shared" ca="1" si="39"/>
        <v>1014400.5857625925</v>
      </c>
      <c r="G420" s="1">
        <f t="shared" ca="1" si="37"/>
        <v>931004.67043842131</v>
      </c>
    </row>
    <row r="421" spans="2:7">
      <c r="B421" s="3">
        <f t="shared" si="38"/>
        <v>404</v>
      </c>
      <c r="C421" s="1">
        <f t="shared" ca="1" si="39"/>
        <v>897676.68823582889</v>
      </c>
      <c r="D421" s="1">
        <f t="shared" ca="1" si="39"/>
        <v>1038994.4426234972</v>
      </c>
      <c r="E421" s="1">
        <f t="shared" ca="1" si="39"/>
        <v>1060086.2398380211</v>
      </c>
      <c r="G421" s="1">
        <f t="shared" ca="1" si="37"/>
        <v>897676.68823582889</v>
      </c>
    </row>
    <row r="422" spans="2:7">
      <c r="B422" s="3">
        <f t="shared" si="38"/>
        <v>405</v>
      </c>
      <c r="C422" s="1">
        <f t="shared" ca="1" si="39"/>
        <v>1058181.6502132092</v>
      </c>
      <c r="D422" s="1">
        <f t="shared" ca="1" si="39"/>
        <v>895647.59191042953</v>
      </c>
      <c r="E422" s="1">
        <f t="shared" ca="1" si="39"/>
        <v>1126841.542273365</v>
      </c>
      <c r="G422" s="1">
        <f t="shared" ca="1" si="37"/>
        <v>895647.59191042953</v>
      </c>
    </row>
    <row r="423" spans="2:7">
      <c r="B423" s="3">
        <f t="shared" si="38"/>
        <v>406</v>
      </c>
      <c r="C423" s="1">
        <f t="shared" ca="1" si="39"/>
        <v>901365.26352247002</v>
      </c>
      <c r="D423" s="1">
        <f t="shared" ca="1" si="39"/>
        <v>911088.4435872722</v>
      </c>
      <c r="E423" s="1">
        <f t="shared" ca="1" si="39"/>
        <v>996939.80231649266</v>
      </c>
      <c r="G423" s="1">
        <f t="shared" ca="1" si="37"/>
        <v>901365.26352247002</v>
      </c>
    </row>
    <row r="424" spans="2:7">
      <c r="B424" s="3">
        <f t="shared" si="38"/>
        <v>407</v>
      </c>
      <c r="C424" s="1">
        <f t="shared" ca="1" si="39"/>
        <v>748474.52356936235</v>
      </c>
      <c r="D424" s="1">
        <f t="shared" ca="1" si="39"/>
        <v>901531.59311545652</v>
      </c>
      <c r="E424" s="1">
        <f t="shared" ca="1" si="39"/>
        <v>862058.51133892708</v>
      </c>
      <c r="G424" s="1">
        <f t="shared" ca="1" si="37"/>
        <v>748474.52356936235</v>
      </c>
    </row>
    <row r="425" spans="2:7">
      <c r="B425" s="3">
        <f t="shared" si="38"/>
        <v>408</v>
      </c>
      <c r="C425" s="1">
        <f t="shared" ca="1" si="39"/>
        <v>952166.85712244897</v>
      </c>
      <c r="D425" s="1">
        <f t="shared" ca="1" si="39"/>
        <v>895436.33041180938</v>
      </c>
      <c r="E425" s="1">
        <f t="shared" ca="1" si="39"/>
        <v>873319.44393912225</v>
      </c>
      <c r="G425" s="1">
        <f t="shared" ca="1" si="37"/>
        <v>873319.44393912225</v>
      </c>
    </row>
    <row r="426" spans="2:7">
      <c r="B426" s="3">
        <f t="shared" si="38"/>
        <v>409</v>
      </c>
      <c r="C426" s="1">
        <f t="shared" ca="1" si="39"/>
        <v>918596.51928152633</v>
      </c>
      <c r="D426" s="1">
        <f t="shared" ca="1" si="39"/>
        <v>894799.41358119203</v>
      </c>
      <c r="E426" s="1">
        <f t="shared" ca="1" si="39"/>
        <v>1346279.7674099051</v>
      </c>
      <c r="G426" s="1">
        <f t="shared" ca="1" si="37"/>
        <v>894799.41358119203</v>
      </c>
    </row>
    <row r="427" spans="2:7">
      <c r="B427" s="3">
        <f t="shared" si="38"/>
        <v>410</v>
      </c>
      <c r="C427" s="1">
        <f t="shared" ca="1" si="39"/>
        <v>1002635.5551688453</v>
      </c>
      <c r="D427" s="1">
        <f t="shared" ca="1" si="39"/>
        <v>889271.97742022073</v>
      </c>
      <c r="E427" s="1">
        <f t="shared" ca="1" si="39"/>
        <v>982283.15414592437</v>
      </c>
      <c r="G427" s="1">
        <f t="shared" ca="1" si="37"/>
        <v>889271.97742022073</v>
      </c>
    </row>
    <row r="428" spans="2:7">
      <c r="B428" s="3">
        <f t="shared" si="38"/>
        <v>411</v>
      </c>
      <c r="C428" s="1">
        <f t="shared" ca="1" si="39"/>
        <v>982313.73967384419</v>
      </c>
      <c r="D428" s="1">
        <f t="shared" ca="1" si="39"/>
        <v>1038810.4321378593</v>
      </c>
      <c r="E428" s="1">
        <f t="shared" ca="1" si="39"/>
        <v>871462.03190063313</v>
      </c>
      <c r="G428" s="1">
        <f t="shared" ca="1" si="37"/>
        <v>871462.03190063313</v>
      </c>
    </row>
    <row r="429" spans="2:7">
      <c r="B429" s="3">
        <f t="shared" si="38"/>
        <v>412</v>
      </c>
      <c r="C429" s="1">
        <f t="shared" ca="1" si="39"/>
        <v>968508.96956091572</v>
      </c>
      <c r="D429" s="1">
        <f t="shared" ca="1" si="39"/>
        <v>998122.63519674528</v>
      </c>
      <c r="E429" s="1">
        <f t="shared" ca="1" si="39"/>
        <v>1107417.6253220311</v>
      </c>
      <c r="G429" s="1">
        <f t="shared" ca="1" si="37"/>
        <v>968508.96956091572</v>
      </c>
    </row>
    <row r="430" spans="2:7">
      <c r="B430" s="3">
        <f t="shared" si="38"/>
        <v>413</v>
      </c>
      <c r="C430" s="1">
        <f t="shared" ca="1" si="39"/>
        <v>827641.61004493467</v>
      </c>
      <c r="D430" s="1">
        <f t="shared" ca="1" si="39"/>
        <v>1205563.2825710399</v>
      </c>
      <c r="E430" s="1">
        <f t="shared" ca="1" si="39"/>
        <v>1020097.1173640708</v>
      </c>
      <c r="G430" s="1">
        <f t="shared" ca="1" si="37"/>
        <v>827641.61004493467</v>
      </c>
    </row>
    <row r="431" spans="2:7">
      <c r="B431" s="3">
        <f t="shared" si="38"/>
        <v>414</v>
      </c>
      <c r="C431" s="1">
        <f t="shared" ca="1" si="39"/>
        <v>1064855.7264987149</v>
      </c>
      <c r="D431" s="1">
        <f t="shared" ca="1" si="39"/>
        <v>832432.67864106107</v>
      </c>
      <c r="E431" s="1">
        <f t="shared" ca="1" si="39"/>
        <v>800875.37177729188</v>
      </c>
      <c r="G431" s="1">
        <f t="shared" ca="1" si="37"/>
        <v>800875.37177729188</v>
      </c>
    </row>
    <row r="432" spans="2:7">
      <c r="B432" s="3">
        <f t="shared" si="38"/>
        <v>415</v>
      </c>
      <c r="C432" s="1">
        <f t="shared" ca="1" si="39"/>
        <v>1082489.1605739095</v>
      </c>
      <c r="D432" s="1">
        <f t="shared" ca="1" si="39"/>
        <v>890266.81951717858</v>
      </c>
      <c r="E432" s="1">
        <f t="shared" ca="1" si="39"/>
        <v>971348.0674674816</v>
      </c>
      <c r="G432" s="1">
        <f t="shared" ca="1" si="37"/>
        <v>890266.81951717858</v>
      </c>
    </row>
    <row r="433" spans="2:7">
      <c r="B433" s="3">
        <f t="shared" si="38"/>
        <v>416</v>
      </c>
      <c r="C433" s="1">
        <f t="shared" ca="1" si="39"/>
        <v>1099013.7507872796</v>
      </c>
      <c r="D433" s="1">
        <f t="shared" ca="1" si="39"/>
        <v>790829.65596907155</v>
      </c>
      <c r="E433" s="1">
        <f t="shared" ca="1" si="39"/>
        <v>1016629.1133274954</v>
      </c>
      <c r="G433" s="1">
        <f t="shared" ca="1" si="37"/>
        <v>790829.65596907155</v>
      </c>
    </row>
    <row r="434" spans="2:7">
      <c r="B434" s="3">
        <f t="shared" si="38"/>
        <v>417</v>
      </c>
      <c r="C434" s="1">
        <f t="shared" ca="1" si="39"/>
        <v>1042730.6467110517</v>
      </c>
      <c r="D434" s="1">
        <f t="shared" ca="1" si="39"/>
        <v>836619.3186348608</v>
      </c>
      <c r="E434" s="1">
        <f t="shared" ca="1" si="39"/>
        <v>920592.63770033757</v>
      </c>
      <c r="G434" s="1">
        <f t="shared" ca="1" si="37"/>
        <v>836619.3186348608</v>
      </c>
    </row>
    <row r="435" spans="2:7">
      <c r="B435" s="3">
        <f t="shared" si="38"/>
        <v>418</v>
      </c>
      <c r="C435" s="1">
        <f t="shared" ca="1" si="39"/>
        <v>951972.19481449993</v>
      </c>
      <c r="D435" s="1">
        <f t="shared" ca="1" si="39"/>
        <v>993949.6783851994</v>
      </c>
      <c r="E435" s="1">
        <f t="shared" ca="1" si="39"/>
        <v>971474.23622455052</v>
      </c>
      <c r="G435" s="1">
        <f t="shared" ca="1" si="37"/>
        <v>951972.19481449993</v>
      </c>
    </row>
    <row r="436" spans="2:7">
      <c r="B436" s="3">
        <f t="shared" si="38"/>
        <v>419</v>
      </c>
      <c r="C436" s="1">
        <f t="shared" ca="1" si="39"/>
        <v>1005125.823006411</v>
      </c>
      <c r="D436" s="1">
        <f t="shared" ca="1" si="39"/>
        <v>1088168.1542656182</v>
      </c>
      <c r="E436" s="1">
        <f t="shared" ca="1" si="39"/>
        <v>1105297.3932916529</v>
      </c>
      <c r="G436" s="1">
        <f t="shared" ca="1" si="37"/>
        <v>1005125.823006411</v>
      </c>
    </row>
    <row r="437" spans="2:7">
      <c r="B437" s="3">
        <f t="shared" si="38"/>
        <v>420</v>
      </c>
      <c r="C437" s="1">
        <f t="shared" ca="1" si="39"/>
        <v>992704.45734364109</v>
      </c>
      <c r="D437" s="1">
        <f t="shared" ca="1" si="39"/>
        <v>845854.80422591895</v>
      </c>
      <c r="E437" s="1">
        <f t="shared" ca="1" si="39"/>
        <v>1014643.7594900904</v>
      </c>
      <c r="G437" s="1">
        <f t="shared" ca="1" si="37"/>
        <v>845854.80422591895</v>
      </c>
    </row>
    <row r="438" spans="2:7">
      <c r="B438" s="3">
        <f t="shared" si="38"/>
        <v>421</v>
      </c>
      <c r="C438" s="1">
        <f t="shared" ca="1" si="39"/>
        <v>1006974.2742399878</v>
      </c>
      <c r="D438" s="1">
        <f t="shared" ca="1" si="39"/>
        <v>1174443.1013910444</v>
      </c>
      <c r="E438" s="1">
        <f t="shared" ca="1" si="39"/>
        <v>1005002.902643526</v>
      </c>
      <c r="G438" s="1">
        <f t="shared" ca="1" si="37"/>
        <v>1005002.902643526</v>
      </c>
    </row>
    <row r="439" spans="2:7">
      <c r="B439" s="3">
        <f t="shared" si="38"/>
        <v>422</v>
      </c>
      <c r="C439" s="1">
        <f t="shared" ref="C439:E458" ca="1" si="40">EXP(NORMINV(RAND(),LN(C$6)-LN(C$7^2+1)/2,LN(C$7^2+1)^0.5))</f>
        <v>1179412.7334474863</v>
      </c>
      <c r="D439" s="1">
        <f t="shared" ca="1" si="40"/>
        <v>1050096.7023619548</v>
      </c>
      <c r="E439" s="1">
        <f t="shared" ca="1" si="40"/>
        <v>883845.88073377067</v>
      </c>
      <c r="G439" s="1">
        <f t="shared" ca="1" si="37"/>
        <v>883845.88073377067</v>
      </c>
    </row>
    <row r="440" spans="2:7">
      <c r="B440" s="3">
        <f t="shared" si="38"/>
        <v>423</v>
      </c>
      <c r="C440" s="1">
        <f t="shared" ca="1" si="40"/>
        <v>1193008.0452051284</v>
      </c>
      <c r="D440" s="1">
        <f t="shared" ca="1" si="40"/>
        <v>1063997.7263345325</v>
      </c>
      <c r="E440" s="1">
        <f t="shared" ca="1" si="40"/>
        <v>838483.61989007785</v>
      </c>
      <c r="G440" s="1">
        <f t="shared" ca="1" si="37"/>
        <v>838483.61989007785</v>
      </c>
    </row>
    <row r="441" spans="2:7">
      <c r="B441" s="3">
        <f t="shared" si="38"/>
        <v>424</v>
      </c>
      <c r="C441" s="1">
        <f t="shared" ca="1" si="40"/>
        <v>967875.22394834529</v>
      </c>
      <c r="D441" s="1">
        <f t="shared" ca="1" si="40"/>
        <v>1001064.3487482979</v>
      </c>
      <c r="E441" s="1">
        <f t="shared" ca="1" si="40"/>
        <v>962196.39564717596</v>
      </c>
      <c r="G441" s="1">
        <f t="shared" ca="1" si="37"/>
        <v>962196.39564717596</v>
      </c>
    </row>
    <row r="442" spans="2:7">
      <c r="B442" s="3">
        <f t="shared" si="38"/>
        <v>425</v>
      </c>
      <c r="C442" s="1">
        <f t="shared" ca="1" si="40"/>
        <v>1051754.7558060302</v>
      </c>
      <c r="D442" s="1">
        <f t="shared" ca="1" si="40"/>
        <v>959004.90778260375</v>
      </c>
      <c r="E442" s="1">
        <f t="shared" ca="1" si="40"/>
        <v>971091.03916527377</v>
      </c>
      <c r="G442" s="1">
        <f t="shared" ca="1" si="37"/>
        <v>959004.90778260375</v>
      </c>
    </row>
    <row r="443" spans="2:7">
      <c r="B443" s="3">
        <f t="shared" si="38"/>
        <v>426</v>
      </c>
      <c r="C443" s="1">
        <f t="shared" ca="1" si="40"/>
        <v>969586.87161510414</v>
      </c>
      <c r="D443" s="1">
        <f t="shared" ca="1" si="40"/>
        <v>911131.24637523887</v>
      </c>
      <c r="E443" s="1">
        <f t="shared" ca="1" si="40"/>
        <v>1036332.6992740835</v>
      </c>
      <c r="G443" s="1">
        <f t="shared" ca="1" si="37"/>
        <v>911131.24637523887</v>
      </c>
    </row>
    <row r="444" spans="2:7">
      <c r="B444" s="3">
        <f t="shared" si="38"/>
        <v>427</v>
      </c>
      <c r="C444" s="1">
        <f t="shared" ca="1" si="40"/>
        <v>1107830.999475728</v>
      </c>
      <c r="D444" s="1">
        <f t="shared" ca="1" si="40"/>
        <v>1051867.9746905635</v>
      </c>
      <c r="E444" s="1">
        <f t="shared" ca="1" si="40"/>
        <v>933420.08552127914</v>
      </c>
      <c r="G444" s="1">
        <f t="shared" ca="1" si="37"/>
        <v>933420.08552127914</v>
      </c>
    </row>
    <row r="445" spans="2:7">
      <c r="B445" s="3">
        <f t="shared" si="38"/>
        <v>428</v>
      </c>
      <c r="C445" s="1">
        <f t="shared" ca="1" si="40"/>
        <v>1260184.6216870409</v>
      </c>
      <c r="D445" s="1">
        <f t="shared" ca="1" si="40"/>
        <v>986888.75776572432</v>
      </c>
      <c r="E445" s="1">
        <f t="shared" ca="1" si="40"/>
        <v>1069569.2079923465</v>
      </c>
      <c r="G445" s="1">
        <f t="shared" ca="1" si="37"/>
        <v>986888.75776572432</v>
      </c>
    </row>
    <row r="446" spans="2:7">
      <c r="B446" s="3">
        <f t="shared" si="38"/>
        <v>429</v>
      </c>
      <c r="C446" s="1">
        <f t="shared" ca="1" si="40"/>
        <v>1063659.466824448</v>
      </c>
      <c r="D446" s="1">
        <f t="shared" ca="1" si="40"/>
        <v>1009469.8349969314</v>
      </c>
      <c r="E446" s="1">
        <f t="shared" ca="1" si="40"/>
        <v>901378.8385415111</v>
      </c>
      <c r="G446" s="1">
        <f t="shared" ca="1" si="37"/>
        <v>901378.8385415111</v>
      </c>
    </row>
    <row r="447" spans="2:7">
      <c r="B447" s="3">
        <f t="shared" si="38"/>
        <v>430</v>
      </c>
      <c r="C447" s="1">
        <f t="shared" ca="1" si="40"/>
        <v>1084494.0879615007</v>
      </c>
      <c r="D447" s="1">
        <f t="shared" ca="1" si="40"/>
        <v>927098.52053122222</v>
      </c>
      <c r="E447" s="1">
        <f t="shared" ca="1" si="40"/>
        <v>1096530.5889899591</v>
      </c>
      <c r="G447" s="1">
        <f t="shared" ca="1" si="37"/>
        <v>927098.52053122222</v>
      </c>
    </row>
    <row r="448" spans="2:7">
      <c r="B448" s="3">
        <f t="shared" si="38"/>
        <v>431</v>
      </c>
      <c r="C448" s="1">
        <f t="shared" ca="1" si="40"/>
        <v>933119.10404889844</v>
      </c>
      <c r="D448" s="1">
        <f t="shared" ca="1" si="40"/>
        <v>1032783.1614292201</v>
      </c>
      <c r="E448" s="1">
        <f t="shared" ca="1" si="40"/>
        <v>874663.49491318141</v>
      </c>
      <c r="G448" s="1">
        <f t="shared" ca="1" si="37"/>
        <v>874663.49491318141</v>
      </c>
    </row>
    <row r="449" spans="2:7">
      <c r="B449" s="3">
        <f t="shared" si="38"/>
        <v>432</v>
      </c>
      <c r="C449" s="1">
        <f t="shared" ca="1" si="40"/>
        <v>1009854.800900188</v>
      </c>
      <c r="D449" s="1">
        <f t="shared" ca="1" si="40"/>
        <v>859332.88797270611</v>
      </c>
      <c r="E449" s="1">
        <f t="shared" ca="1" si="40"/>
        <v>996253.89924757741</v>
      </c>
      <c r="G449" s="1">
        <f t="shared" ca="1" si="37"/>
        <v>859332.88797270611</v>
      </c>
    </row>
    <row r="450" spans="2:7">
      <c r="B450" s="3">
        <f t="shared" si="38"/>
        <v>433</v>
      </c>
      <c r="C450" s="1">
        <f t="shared" ca="1" si="40"/>
        <v>872813.48665284493</v>
      </c>
      <c r="D450" s="1">
        <f t="shared" ca="1" si="40"/>
        <v>1138733.3735502379</v>
      </c>
      <c r="E450" s="1">
        <f t="shared" ca="1" si="40"/>
        <v>1275251.4925106245</v>
      </c>
      <c r="G450" s="1">
        <f t="shared" ca="1" si="37"/>
        <v>872813.48665284493</v>
      </c>
    </row>
    <row r="451" spans="2:7">
      <c r="B451" s="3">
        <f t="shared" si="38"/>
        <v>434</v>
      </c>
      <c r="C451" s="1">
        <f t="shared" ca="1" si="40"/>
        <v>875391.8132520509</v>
      </c>
      <c r="D451" s="1">
        <f t="shared" ca="1" si="40"/>
        <v>1048085.1702609062</v>
      </c>
      <c r="E451" s="1">
        <f t="shared" ca="1" si="40"/>
        <v>1064553.3157023177</v>
      </c>
      <c r="G451" s="1">
        <f t="shared" ca="1" si="37"/>
        <v>875391.8132520509</v>
      </c>
    </row>
    <row r="452" spans="2:7">
      <c r="B452" s="3">
        <f t="shared" si="38"/>
        <v>435</v>
      </c>
      <c r="C452" s="1">
        <f t="shared" ca="1" si="40"/>
        <v>984993.60109487711</v>
      </c>
      <c r="D452" s="1">
        <f t="shared" ca="1" si="40"/>
        <v>980985.14408605814</v>
      </c>
      <c r="E452" s="1">
        <f t="shared" ca="1" si="40"/>
        <v>1022902.7930524065</v>
      </c>
      <c r="G452" s="1">
        <f t="shared" ca="1" si="37"/>
        <v>980985.14408605814</v>
      </c>
    </row>
    <row r="453" spans="2:7">
      <c r="B453" s="3">
        <f t="shared" si="38"/>
        <v>436</v>
      </c>
      <c r="C453" s="1">
        <f t="shared" ca="1" si="40"/>
        <v>987933.11895634711</v>
      </c>
      <c r="D453" s="1">
        <f t="shared" ca="1" si="40"/>
        <v>948406.97378530202</v>
      </c>
      <c r="E453" s="1">
        <f t="shared" ca="1" si="40"/>
        <v>1031319.2721997231</v>
      </c>
      <c r="G453" s="1">
        <f t="shared" ca="1" si="37"/>
        <v>948406.97378530202</v>
      </c>
    </row>
    <row r="454" spans="2:7">
      <c r="B454" s="3">
        <f t="shared" si="38"/>
        <v>437</v>
      </c>
      <c r="C454" s="1">
        <f t="shared" ca="1" si="40"/>
        <v>965673.40016313572</v>
      </c>
      <c r="D454" s="1">
        <f t="shared" ca="1" si="40"/>
        <v>971782.96541843307</v>
      </c>
      <c r="E454" s="1">
        <f t="shared" ca="1" si="40"/>
        <v>904450.59959162108</v>
      </c>
      <c r="G454" s="1">
        <f t="shared" ca="1" si="37"/>
        <v>904450.59959162108</v>
      </c>
    </row>
    <row r="455" spans="2:7">
      <c r="B455" s="3">
        <f t="shared" si="38"/>
        <v>438</v>
      </c>
      <c r="C455" s="1">
        <f t="shared" ca="1" si="40"/>
        <v>910208.48990781256</v>
      </c>
      <c r="D455" s="1">
        <f t="shared" ca="1" si="40"/>
        <v>997627.35044967441</v>
      </c>
      <c r="E455" s="1">
        <f t="shared" ca="1" si="40"/>
        <v>813094.39648182609</v>
      </c>
      <c r="G455" s="1">
        <f t="shared" ca="1" si="37"/>
        <v>813094.39648182609</v>
      </c>
    </row>
    <row r="456" spans="2:7">
      <c r="B456" s="3">
        <f t="shared" si="38"/>
        <v>439</v>
      </c>
      <c r="C456" s="1">
        <f t="shared" ca="1" si="40"/>
        <v>1049382.8759878292</v>
      </c>
      <c r="D456" s="1">
        <f t="shared" ca="1" si="40"/>
        <v>974075.58718933677</v>
      </c>
      <c r="E456" s="1">
        <f t="shared" ca="1" si="40"/>
        <v>1062284.9912439387</v>
      </c>
      <c r="G456" s="1">
        <f t="shared" ca="1" si="37"/>
        <v>974075.58718933677</v>
      </c>
    </row>
    <row r="457" spans="2:7">
      <c r="B457" s="3">
        <f t="shared" si="38"/>
        <v>440</v>
      </c>
      <c r="C457" s="1">
        <f t="shared" ca="1" si="40"/>
        <v>985571.4502764428</v>
      </c>
      <c r="D457" s="1">
        <f t="shared" ca="1" si="40"/>
        <v>1085851.618378988</v>
      </c>
      <c r="E457" s="1">
        <f t="shared" ca="1" si="40"/>
        <v>904903.28748468903</v>
      </c>
      <c r="G457" s="1">
        <f t="shared" ca="1" si="37"/>
        <v>904903.28748468903</v>
      </c>
    </row>
    <row r="458" spans="2:7">
      <c r="B458" s="3">
        <f t="shared" si="38"/>
        <v>441</v>
      </c>
      <c r="C458" s="1">
        <f t="shared" ca="1" si="40"/>
        <v>997440.11259808764</v>
      </c>
      <c r="D458" s="1">
        <f t="shared" ca="1" si="40"/>
        <v>1052027.7820390521</v>
      </c>
      <c r="E458" s="1">
        <f t="shared" ca="1" si="40"/>
        <v>1107273.1417706504</v>
      </c>
      <c r="G458" s="1">
        <f t="shared" ca="1" si="37"/>
        <v>997440.11259808764</v>
      </c>
    </row>
    <row r="459" spans="2:7">
      <c r="B459" s="3">
        <f t="shared" si="38"/>
        <v>442</v>
      </c>
      <c r="C459" s="1">
        <f t="shared" ref="C459:E478" ca="1" si="41">EXP(NORMINV(RAND(),LN(C$6)-LN(C$7^2+1)/2,LN(C$7^2+1)^0.5))</f>
        <v>953569.81602926936</v>
      </c>
      <c r="D459" s="1">
        <f t="shared" ca="1" si="41"/>
        <v>1002974.1169087981</v>
      </c>
      <c r="E459" s="1">
        <f t="shared" ca="1" si="41"/>
        <v>1108960.3840100488</v>
      </c>
      <c r="G459" s="1">
        <f t="shared" ca="1" si="37"/>
        <v>953569.81602926936</v>
      </c>
    </row>
    <row r="460" spans="2:7">
      <c r="B460" s="3">
        <f t="shared" si="38"/>
        <v>443</v>
      </c>
      <c r="C460" s="1">
        <f t="shared" ca="1" si="41"/>
        <v>1144088.5550640041</v>
      </c>
      <c r="D460" s="1">
        <f t="shared" ca="1" si="41"/>
        <v>914410.17630753492</v>
      </c>
      <c r="E460" s="1">
        <f t="shared" ca="1" si="41"/>
        <v>926661.1167976592</v>
      </c>
      <c r="G460" s="1">
        <f t="shared" ca="1" si="37"/>
        <v>914410.17630753492</v>
      </c>
    </row>
    <row r="461" spans="2:7">
      <c r="B461" s="3">
        <f t="shared" si="38"/>
        <v>444</v>
      </c>
      <c r="C461" s="1">
        <f t="shared" ca="1" si="41"/>
        <v>1044157.6743214432</v>
      </c>
      <c r="D461" s="1">
        <f t="shared" ca="1" si="41"/>
        <v>989525.22175817424</v>
      </c>
      <c r="E461" s="1">
        <f t="shared" ca="1" si="41"/>
        <v>968317.51967283094</v>
      </c>
      <c r="G461" s="1">
        <f t="shared" ca="1" si="37"/>
        <v>968317.51967283094</v>
      </c>
    </row>
    <row r="462" spans="2:7">
      <c r="B462" s="3">
        <f t="shared" si="38"/>
        <v>445</v>
      </c>
      <c r="C462" s="1">
        <f t="shared" ca="1" si="41"/>
        <v>1148477.3808580905</v>
      </c>
      <c r="D462" s="1">
        <f t="shared" ca="1" si="41"/>
        <v>1079696.5774059063</v>
      </c>
      <c r="E462" s="1">
        <f t="shared" ca="1" si="41"/>
        <v>1149246.9486117354</v>
      </c>
      <c r="G462" s="1">
        <f t="shared" ca="1" si="37"/>
        <v>1079696.5774059063</v>
      </c>
    </row>
    <row r="463" spans="2:7">
      <c r="B463" s="3">
        <f t="shared" si="38"/>
        <v>446</v>
      </c>
      <c r="C463" s="1">
        <f t="shared" ca="1" si="41"/>
        <v>1091521.5222142129</v>
      </c>
      <c r="D463" s="1">
        <f t="shared" ca="1" si="41"/>
        <v>960560.78532267979</v>
      </c>
      <c r="E463" s="1">
        <f t="shared" ca="1" si="41"/>
        <v>1181226.4691664968</v>
      </c>
      <c r="G463" s="1">
        <f t="shared" ca="1" si="37"/>
        <v>960560.78532267979</v>
      </c>
    </row>
    <row r="464" spans="2:7">
      <c r="B464" s="3">
        <f t="shared" si="38"/>
        <v>447</v>
      </c>
      <c r="C464" s="1">
        <f t="shared" ca="1" si="41"/>
        <v>996754.08813609462</v>
      </c>
      <c r="D464" s="1">
        <f t="shared" ca="1" si="41"/>
        <v>865312.26573204657</v>
      </c>
      <c r="E464" s="1">
        <f t="shared" ca="1" si="41"/>
        <v>1044242.9810563258</v>
      </c>
      <c r="G464" s="1">
        <f t="shared" ca="1" si="37"/>
        <v>865312.26573204657</v>
      </c>
    </row>
    <row r="465" spans="2:7">
      <c r="B465" s="3">
        <f t="shared" si="38"/>
        <v>448</v>
      </c>
      <c r="C465" s="1">
        <f t="shared" ca="1" si="41"/>
        <v>995040.74351969117</v>
      </c>
      <c r="D465" s="1">
        <f t="shared" ca="1" si="41"/>
        <v>972439.36145805044</v>
      </c>
      <c r="E465" s="1">
        <f t="shared" ca="1" si="41"/>
        <v>908695.35522651242</v>
      </c>
      <c r="G465" s="1">
        <f t="shared" ca="1" si="37"/>
        <v>908695.35522651242</v>
      </c>
    </row>
    <row r="466" spans="2:7">
      <c r="B466" s="3">
        <f t="shared" si="38"/>
        <v>449</v>
      </c>
      <c r="C466" s="1">
        <f t="shared" ca="1" si="41"/>
        <v>1080499.7056936428</v>
      </c>
      <c r="D466" s="1">
        <f t="shared" ca="1" si="41"/>
        <v>1054261.5721811506</v>
      </c>
      <c r="E466" s="1">
        <f t="shared" ca="1" si="41"/>
        <v>894732.91999947582</v>
      </c>
      <c r="G466" s="1">
        <f t="shared" ca="1" si="37"/>
        <v>894732.91999947582</v>
      </c>
    </row>
    <row r="467" spans="2:7">
      <c r="B467" s="3">
        <f t="shared" si="38"/>
        <v>450</v>
      </c>
      <c r="C467" s="1">
        <f t="shared" ca="1" si="41"/>
        <v>1002780.3945615583</v>
      </c>
      <c r="D467" s="1">
        <f t="shared" ca="1" si="41"/>
        <v>1170791.8004396432</v>
      </c>
      <c r="E467" s="1">
        <f t="shared" ca="1" si="41"/>
        <v>1175254.0014344584</v>
      </c>
      <c r="G467" s="1">
        <f t="shared" ref="G467:G530" ca="1" si="42">MIN(C467:E467)</f>
        <v>1002780.3945615583</v>
      </c>
    </row>
    <row r="468" spans="2:7">
      <c r="B468" s="3">
        <f t="shared" ref="B468:B531" si="43">B467+1</f>
        <v>451</v>
      </c>
      <c r="C468" s="1">
        <f t="shared" ca="1" si="41"/>
        <v>1065447.0380688419</v>
      </c>
      <c r="D468" s="1">
        <f t="shared" ca="1" si="41"/>
        <v>998165.21614423639</v>
      </c>
      <c r="E468" s="1">
        <f t="shared" ca="1" si="41"/>
        <v>890291.17065416137</v>
      </c>
      <c r="G468" s="1">
        <f t="shared" ca="1" si="42"/>
        <v>890291.17065416137</v>
      </c>
    </row>
    <row r="469" spans="2:7">
      <c r="B469" s="3">
        <f t="shared" si="43"/>
        <v>452</v>
      </c>
      <c r="C469" s="1">
        <f t="shared" ca="1" si="41"/>
        <v>842605.71321341093</v>
      </c>
      <c r="D469" s="1">
        <f t="shared" ca="1" si="41"/>
        <v>1016693.1426541815</v>
      </c>
      <c r="E469" s="1">
        <f t="shared" ca="1" si="41"/>
        <v>975001.93729839253</v>
      </c>
      <c r="G469" s="1">
        <f t="shared" ca="1" si="42"/>
        <v>842605.71321341093</v>
      </c>
    </row>
    <row r="470" spans="2:7">
      <c r="B470" s="3">
        <f t="shared" si="43"/>
        <v>453</v>
      </c>
      <c r="C470" s="1">
        <f t="shared" ca="1" si="41"/>
        <v>928767.91803344467</v>
      </c>
      <c r="D470" s="1">
        <f t="shared" ca="1" si="41"/>
        <v>1064877.1861667854</v>
      </c>
      <c r="E470" s="1">
        <f t="shared" ca="1" si="41"/>
        <v>944029.93560354295</v>
      </c>
      <c r="G470" s="1">
        <f t="shared" ca="1" si="42"/>
        <v>928767.91803344467</v>
      </c>
    </row>
    <row r="471" spans="2:7">
      <c r="B471" s="3">
        <f t="shared" si="43"/>
        <v>454</v>
      </c>
      <c r="C471" s="1">
        <f t="shared" ca="1" si="41"/>
        <v>962030.4579799393</v>
      </c>
      <c r="D471" s="1">
        <f t="shared" ca="1" si="41"/>
        <v>1054245.3802041423</v>
      </c>
      <c r="E471" s="1">
        <f t="shared" ca="1" si="41"/>
        <v>1017131.4261667856</v>
      </c>
      <c r="G471" s="1">
        <f t="shared" ca="1" si="42"/>
        <v>962030.4579799393</v>
      </c>
    </row>
    <row r="472" spans="2:7">
      <c r="B472" s="3">
        <f t="shared" si="43"/>
        <v>455</v>
      </c>
      <c r="C472" s="1">
        <f t="shared" ca="1" si="41"/>
        <v>901681.21230335056</v>
      </c>
      <c r="D472" s="1">
        <f t="shared" ca="1" si="41"/>
        <v>907646.97658889927</v>
      </c>
      <c r="E472" s="1">
        <f t="shared" ca="1" si="41"/>
        <v>907698.37498109904</v>
      </c>
      <c r="G472" s="1">
        <f t="shared" ca="1" si="42"/>
        <v>901681.21230335056</v>
      </c>
    </row>
    <row r="473" spans="2:7">
      <c r="B473" s="3">
        <f t="shared" si="43"/>
        <v>456</v>
      </c>
      <c r="C473" s="1">
        <f t="shared" ca="1" si="41"/>
        <v>974563.70754071104</v>
      </c>
      <c r="D473" s="1">
        <f t="shared" ca="1" si="41"/>
        <v>892843.4962496002</v>
      </c>
      <c r="E473" s="1">
        <f t="shared" ca="1" si="41"/>
        <v>1131312.1195861746</v>
      </c>
      <c r="G473" s="1">
        <f t="shared" ca="1" si="42"/>
        <v>892843.4962496002</v>
      </c>
    </row>
    <row r="474" spans="2:7">
      <c r="B474" s="3">
        <f t="shared" si="43"/>
        <v>457</v>
      </c>
      <c r="C474" s="1">
        <f t="shared" ca="1" si="41"/>
        <v>847312.06502218591</v>
      </c>
      <c r="D474" s="1">
        <f t="shared" ca="1" si="41"/>
        <v>1060254.2196616521</v>
      </c>
      <c r="E474" s="1">
        <f t="shared" ca="1" si="41"/>
        <v>870664.29640536127</v>
      </c>
      <c r="G474" s="1">
        <f t="shared" ca="1" si="42"/>
        <v>847312.06502218591</v>
      </c>
    </row>
    <row r="475" spans="2:7">
      <c r="B475" s="3">
        <f t="shared" si="43"/>
        <v>458</v>
      </c>
      <c r="C475" s="1">
        <f t="shared" ca="1" si="41"/>
        <v>741323.73686372268</v>
      </c>
      <c r="D475" s="1">
        <f t="shared" ca="1" si="41"/>
        <v>1001277.5225956587</v>
      </c>
      <c r="E475" s="1">
        <f t="shared" ca="1" si="41"/>
        <v>1026521.6712127228</v>
      </c>
      <c r="G475" s="1">
        <f t="shared" ca="1" si="42"/>
        <v>741323.73686372268</v>
      </c>
    </row>
    <row r="476" spans="2:7">
      <c r="B476" s="3">
        <f t="shared" si="43"/>
        <v>459</v>
      </c>
      <c r="C476" s="1">
        <f t="shared" ca="1" si="41"/>
        <v>808855.00452243537</v>
      </c>
      <c r="D476" s="1">
        <f t="shared" ca="1" si="41"/>
        <v>1023446.2756352674</v>
      </c>
      <c r="E476" s="1">
        <f t="shared" ca="1" si="41"/>
        <v>996011.96044154454</v>
      </c>
      <c r="G476" s="1">
        <f t="shared" ca="1" si="42"/>
        <v>808855.00452243537</v>
      </c>
    </row>
    <row r="477" spans="2:7">
      <c r="B477" s="3">
        <f t="shared" si="43"/>
        <v>460</v>
      </c>
      <c r="C477" s="1">
        <f t="shared" ca="1" si="41"/>
        <v>881190.38696347433</v>
      </c>
      <c r="D477" s="1">
        <f t="shared" ca="1" si="41"/>
        <v>953200.87157978269</v>
      </c>
      <c r="E477" s="1">
        <f t="shared" ca="1" si="41"/>
        <v>1026059.0986239674</v>
      </c>
      <c r="G477" s="1">
        <f t="shared" ca="1" si="42"/>
        <v>881190.38696347433</v>
      </c>
    </row>
    <row r="478" spans="2:7">
      <c r="B478" s="3">
        <f t="shared" si="43"/>
        <v>461</v>
      </c>
      <c r="C478" s="1">
        <f t="shared" ca="1" si="41"/>
        <v>1065126.656879459</v>
      </c>
      <c r="D478" s="1">
        <f t="shared" ca="1" si="41"/>
        <v>1052950.095703226</v>
      </c>
      <c r="E478" s="1">
        <f t="shared" ca="1" si="41"/>
        <v>1076888.0978849826</v>
      </c>
      <c r="G478" s="1">
        <f t="shared" ca="1" si="42"/>
        <v>1052950.095703226</v>
      </c>
    </row>
    <row r="479" spans="2:7">
      <c r="B479" s="3">
        <f t="shared" si="43"/>
        <v>462</v>
      </c>
      <c r="C479" s="1">
        <f t="shared" ref="C479:E498" ca="1" si="44">EXP(NORMINV(RAND(),LN(C$6)-LN(C$7^2+1)/2,LN(C$7^2+1)^0.5))</f>
        <v>1006261.3543300596</v>
      </c>
      <c r="D479" s="1">
        <f t="shared" ca="1" si="44"/>
        <v>987785.10204680252</v>
      </c>
      <c r="E479" s="1">
        <f t="shared" ca="1" si="44"/>
        <v>981934.66437424859</v>
      </c>
      <c r="G479" s="1">
        <f t="shared" ca="1" si="42"/>
        <v>981934.66437424859</v>
      </c>
    </row>
    <row r="480" spans="2:7">
      <c r="B480" s="3">
        <f t="shared" si="43"/>
        <v>463</v>
      </c>
      <c r="C480" s="1">
        <f t="shared" ca="1" si="44"/>
        <v>1169432.7874421398</v>
      </c>
      <c r="D480" s="1">
        <f t="shared" ca="1" si="44"/>
        <v>991906.23042964912</v>
      </c>
      <c r="E480" s="1">
        <f t="shared" ca="1" si="44"/>
        <v>899749.28182294336</v>
      </c>
      <c r="G480" s="1">
        <f t="shared" ca="1" si="42"/>
        <v>899749.28182294336</v>
      </c>
    </row>
    <row r="481" spans="2:7">
      <c r="B481" s="3">
        <f t="shared" si="43"/>
        <v>464</v>
      </c>
      <c r="C481" s="1">
        <f t="shared" ca="1" si="44"/>
        <v>1183994.9200403979</v>
      </c>
      <c r="D481" s="1">
        <f t="shared" ca="1" si="44"/>
        <v>1118235.7015061146</v>
      </c>
      <c r="E481" s="1">
        <f t="shared" ca="1" si="44"/>
        <v>1020193.8816470476</v>
      </c>
      <c r="G481" s="1">
        <f t="shared" ca="1" si="42"/>
        <v>1020193.8816470476</v>
      </c>
    </row>
    <row r="482" spans="2:7">
      <c r="B482" s="3">
        <f t="shared" si="43"/>
        <v>465</v>
      </c>
      <c r="C482" s="1">
        <f t="shared" ca="1" si="44"/>
        <v>900245.54853768507</v>
      </c>
      <c r="D482" s="1">
        <f t="shared" ca="1" si="44"/>
        <v>1125778.4443931712</v>
      </c>
      <c r="E482" s="1">
        <f t="shared" ca="1" si="44"/>
        <v>917963.79378165165</v>
      </c>
      <c r="G482" s="1">
        <f t="shared" ca="1" si="42"/>
        <v>900245.54853768507</v>
      </c>
    </row>
    <row r="483" spans="2:7">
      <c r="B483" s="3">
        <f t="shared" si="43"/>
        <v>466</v>
      </c>
      <c r="C483" s="1">
        <f t="shared" ca="1" si="44"/>
        <v>1006140.6761897443</v>
      </c>
      <c r="D483" s="1">
        <f t="shared" ca="1" si="44"/>
        <v>879770.83625571372</v>
      </c>
      <c r="E483" s="1">
        <f t="shared" ca="1" si="44"/>
        <v>817469.96819844039</v>
      </c>
      <c r="G483" s="1">
        <f t="shared" ca="1" si="42"/>
        <v>817469.96819844039</v>
      </c>
    </row>
    <row r="484" spans="2:7">
      <c r="B484" s="3">
        <f t="shared" si="43"/>
        <v>467</v>
      </c>
      <c r="C484" s="1">
        <f t="shared" ca="1" si="44"/>
        <v>988339.87020406139</v>
      </c>
      <c r="D484" s="1">
        <f t="shared" ca="1" si="44"/>
        <v>829475.96695846575</v>
      </c>
      <c r="E484" s="1">
        <f t="shared" ca="1" si="44"/>
        <v>969242.63336750376</v>
      </c>
      <c r="G484" s="1">
        <f t="shared" ca="1" si="42"/>
        <v>829475.96695846575</v>
      </c>
    </row>
    <row r="485" spans="2:7">
      <c r="B485" s="3">
        <f t="shared" si="43"/>
        <v>468</v>
      </c>
      <c r="C485" s="1">
        <f t="shared" ca="1" si="44"/>
        <v>1066215.0699488879</v>
      </c>
      <c r="D485" s="1">
        <f t="shared" ca="1" si="44"/>
        <v>799860.89371296857</v>
      </c>
      <c r="E485" s="1">
        <f t="shared" ca="1" si="44"/>
        <v>1044890.5326566487</v>
      </c>
      <c r="G485" s="1">
        <f t="shared" ca="1" si="42"/>
        <v>799860.89371296857</v>
      </c>
    </row>
    <row r="486" spans="2:7">
      <c r="B486" s="3">
        <f t="shared" si="43"/>
        <v>469</v>
      </c>
      <c r="C486" s="1">
        <f t="shared" ca="1" si="44"/>
        <v>1083471.9351691802</v>
      </c>
      <c r="D486" s="1">
        <f t="shared" ca="1" si="44"/>
        <v>945992.12462369958</v>
      </c>
      <c r="E486" s="1">
        <f t="shared" ca="1" si="44"/>
        <v>895216.27027361235</v>
      </c>
      <c r="G486" s="1">
        <f t="shared" ca="1" si="42"/>
        <v>895216.27027361235</v>
      </c>
    </row>
    <row r="487" spans="2:7">
      <c r="B487" s="3">
        <f t="shared" si="43"/>
        <v>470</v>
      </c>
      <c r="C487" s="1">
        <f t="shared" ca="1" si="44"/>
        <v>1004373.4958051573</v>
      </c>
      <c r="D487" s="1">
        <f t="shared" ca="1" si="44"/>
        <v>1013981.6617621856</v>
      </c>
      <c r="E487" s="1">
        <f t="shared" ca="1" si="44"/>
        <v>908358.85845913691</v>
      </c>
      <c r="G487" s="1">
        <f t="shared" ca="1" si="42"/>
        <v>908358.85845913691</v>
      </c>
    </row>
    <row r="488" spans="2:7">
      <c r="B488" s="3">
        <f t="shared" si="43"/>
        <v>471</v>
      </c>
      <c r="C488" s="1">
        <f t="shared" ca="1" si="44"/>
        <v>875858.79921943974</v>
      </c>
      <c r="D488" s="1">
        <f t="shared" ca="1" si="44"/>
        <v>1074388.6803098803</v>
      </c>
      <c r="E488" s="1">
        <f t="shared" ca="1" si="44"/>
        <v>1045855.5777128675</v>
      </c>
      <c r="G488" s="1">
        <f t="shared" ca="1" si="42"/>
        <v>875858.79921943974</v>
      </c>
    </row>
    <row r="489" spans="2:7">
      <c r="B489" s="3">
        <f t="shared" si="43"/>
        <v>472</v>
      </c>
      <c r="C489" s="1">
        <f t="shared" ca="1" si="44"/>
        <v>916230.173308208</v>
      </c>
      <c r="D489" s="1">
        <f t="shared" ca="1" si="44"/>
        <v>1164297.2614107993</v>
      </c>
      <c r="E489" s="1">
        <f t="shared" ca="1" si="44"/>
        <v>1158009.8656066849</v>
      </c>
      <c r="G489" s="1">
        <f t="shared" ca="1" si="42"/>
        <v>916230.173308208</v>
      </c>
    </row>
    <row r="490" spans="2:7">
      <c r="B490" s="3">
        <f t="shared" si="43"/>
        <v>473</v>
      </c>
      <c r="C490" s="1">
        <f t="shared" ca="1" si="44"/>
        <v>1043372.3298015483</v>
      </c>
      <c r="D490" s="1">
        <f t="shared" ca="1" si="44"/>
        <v>922742.01079721132</v>
      </c>
      <c r="E490" s="1">
        <f t="shared" ca="1" si="44"/>
        <v>803432.70806630561</v>
      </c>
      <c r="G490" s="1">
        <f t="shared" ca="1" si="42"/>
        <v>803432.70806630561</v>
      </c>
    </row>
    <row r="491" spans="2:7">
      <c r="B491" s="3">
        <f t="shared" si="43"/>
        <v>474</v>
      </c>
      <c r="C491" s="1">
        <f t="shared" ca="1" si="44"/>
        <v>949762.79211557959</v>
      </c>
      <c r="D491" s="1">
        <f t="shared" ca="1" si="44"/>
        <v>1157573.8342643294</v>
      </c>
      <c r="E491" s="1">
        <f t="shared" ca="1" si="44"/>
        <v>972525.97637722711</v>
      </c>
      <c r="G491" s="1">
        <f t="shared" ca="1" si="42"/>
        <v>949762.79211557959</v>
      </c>
    </row>
    <row r="492" spans="2:7">
      <c r="B492" s="3">
        <f t="shared" si="43"/>
        <v>475</v>
      </c>
      <c r="C492" s="1">
        <f t="shared" ca="1" si="44"/>
        <v>1139299.7677550793</v>
      </c>
      <c r="D492" s="1">
        <f t="shared" ca="1" si="44"/>
        <v>874960.94442290673</v>
      </c>
      <c r="E492" s="1">
        <f t="shared" ca="1" si="44"/>
        <v>982752.32781660813</v>
      </c>
      <c r="G492" s="1">
        <f t="shared" ca="1" si="42"/>
        <v>874960.94442290673</v>
      </c>
    </row>
    <row r="493" spans="2:7">
      <c r="B493" s="3">
        <f t="shared" si="43"/>
        <v>476</v>
      </c>
      <c r="C493" s="1">
        <f t="shared" ca="1" si="44"/>
        <v>941926.41775514279</v>
      </c>
      <c r="D493" s="1">
        <f t="shared" ca="1" si="44"/>
        <v>1007401.8141167962</v>
      </c>
      <c r="E493" s="1">
        <f t="shared" ca="1" si="44"/>
        <v>1003597.5382783336</v>
      </c>
      <c r="G493" s="1">
        <f t="shared" ca="1" si="42"/>
        <v>941926.41775514279</v>
      </c>
    </row>
    <row r="494" spans="2:7">
      <c r="B494" s="3">
        <f t="shared" si="43"/>
        <v>477</v>
      </c>
      <c r="C494" s="1">
        <f t="shared" ca="1" si="44"/>
        <v>924252.2951074302</v>
      </c>
      <c r="D494" s="1">
        <f t="shared" ca="1" si="44"/>
        <v>1061728.8283377129</v>
      </c>
      <c r="E494" s="1">
        <f t="shared" ca="1" si="44"/>
        <v>1046336.6936004562</v>
      </c>
      <c r="G494" s="1">
        <f t="shared" ca="1" si="42"/>
        <v>924252.2951074302</v>
      </c>
    </row>
    <row r="495" spans="2:7">
      <c r="B495" s="3">
        <f t="shared" si="43"/>
        <v>478</v>
      </c>
      <c r="C495" s="1">
        <f t="shared" ca="1" si="44"/>
        <v>896308.80012706039</v>
      </c>
      <c r="D495" s="1">
        <f t="shared" ca="1" si="44"/>
        <v>1017496.3644367438</v>
      </c>
      <c r="E495" s="1">
        <f t="shared" ca="1" si="44"/>
        <v>1066744.5341262319</v>
      </c>
      <c r="G495" s="1">
        <f t="shared" ca="1" si="42"/>
        <v>896308.80012706039</v>
      </c>
    </row>
    <row r="496" spans="2:7">
      <c r="B496" s="3">
        <f t="shared" si="43"/>
        <v>479</v>
      </c>
      <c r="C496" s="1">
        <f t="shared" ca="1" si="44"/>
        <v>1033389.3091258798</v>
      </c>
      <c r="D496" s="1">
        <f t="shared" ca="1" si="44"/>
        <v>864552.82114195218</v>
      </c>
      <c r="E496" s="1">
        <f t="shared" ca="1" si="44"/>
        <v>1052879.595285889</v>
      </c>
      <c r="G496" s="1">
        <f t="shared" ca="1" si="42"/>
        <v>864552.82114195218</v>
      </c>
    </row>
    <row r="497" spans="2:7">
      <c r="B497" s="3">
        <f t="shared" si="43"/>
        <v>480</v>
      </c>
      <c r="C497" s="1">
        <f t="shared" ca="1" si="44"/>
        <v>904142.58317195915</v>
      </c>
      <c r="D497" s="1">
        <f t="shared" ca="1" si="44"/>
        <v>1116251.2161418027</v>
      </c>
      <c r="E497" s="1">
        <f t="shared" ca="1" si="44"/>
        <v>969443.72293852037</v>
      </c>
      <c r="G497" s="1">
        <f t="shared" ca="1" si="42"/>
        <v>904142.58317195915</v>
      </c>
    </row>
    <row r="498" spans="2:7">
      <c r="B498" s="3">
        <f t="shared" si="43"/>
        <v>481</v>
      </c>
      <c r="C498" s="1">
        <f t="shared" ca="1" si="44"/>
        <v>1262175.3358519108</v>
      </c>
      <c r="D498" s="1">
        <f t="shared" ca="1" si="44"/>
        <v>917432.31941145542</v>
      </c>
      <c r="E498" s="1">
        <f t="shared" ca="1" si="44"/>
        <v>1082709.0691876262</v>
      </c>
      <c r="G498" s="1">
        <f t="shared" ca="1" si="42"/>
        <v>917432.31941145542</v>
      </c>
    </row>
    <row r="499" spans="2:7">
      <c r="B499" s="3">
        <f t="shared" si="43"/>
        <v>482</v>
      </c>
      <c r="C499" s="1">
        <f t="shared" ref="C499:E518" ca="1" si="45">EXP(NORMINV(RAND(),LN(C$6)-LN(C$7^2+1)/2,LN(C$7^2+1)^0.5))</f>
        <v>979845.70793727192</v>
      </c>
      <c r="D499" s="1">
        <f t="shared" ca="1" si="45"/>
        <v>808578.65530514112</v>
      </c>
      <c r="E499" s="1">
        <f t="shared" ca="1" si="45"/>
        <v>1010595.6447102717</v>
      </c>
      <c r="G499" s="1">
        <f t="shared" ca="1" si="42"/>
        <v>808578.65530514112</v>
      </c>
    </row>
    <row r="500" spans="2:7">
      <c r="B500" s="3">
        <f t="shared" si="43"/>
        <v>483</v>
      </c>
      <c r="C500" s="1">
        <f t="shared" ca="1" si="45"/>
        <v>1139672.1929024574</v>
      </c>
      <c r="D500" s="1">
        <f t="shared" ca="1" si="45"/>
        <v>1019419.5281836611</v>
      </c>
      <c r="E500" s="1">
        <f t="shared" ca="1" si="45"/>
        <v>1054949.4838400935</v>
      </c>
      <c r="G500" s="1">
        <f t="shared" ca="1" si="42"/>
        <v>1019419.5281836611</v>
      </c>
    </row>
    <row r="501" spans="2:7">
      <c r="B501" s="3">
        <f t="shared" si="43"/>
        <v>484</v>
      </c>
      <c r="C501" s="1">
        <f t="shared" ca="1" si="45"/>
        <v>971797.19583106693</v>
      </c>
      <c r="D501" s="1">
        <f t="shared" ca="1" si="45"/>
        <v>956206.531515838</v>
      </c>
      <c r="E501" s="1">
        <f t="shared" ca="1" si="45"/>
        <v>1159786.9300674417</v>
      </c>
      <c r="G501" s="1">
        <f t="shared" ca="1" si="42"/>
        <v>956206.531515838</v>
      </c>
    </row>
    <row r="502" spans="2:7">
      <c r="B502" s="3">
        <f t="shared" si="43"/>
        <v>485</v>
      </c>
      <c r="C502" s="1">
        <f t="shared" ca="1" si="45"/>
        <v>1010543.8328515796</v>
      </c>
      <c r="D502" s="1">
        <f t="shared" ca="1" si="45"/>
        <v>1009392.3552588638</v>
      </c>
      <c r="E502" s="1">
        <f t="shared" ca="1" si="45"/>
        <v>959901.09815183713</v>
      </c>
      <c r="G502" s="1">
        <f t="shared" ca="1" si="42"/>
        <v>959901.09815183713</v>
      </c>
    </row>
    <row r="503" spans="2:7">
      <c r="B503" s="3">
        <f t="shared" si="43"/>
        <v>486</v>
      </c>
      <c r="C503" s="1">
        <f t="shared" ca="1" si="45"/>
        <v>1315803.6594360555</v>
      </c>
      <c r="D503" s="1">
        <f t="shared" ca="1" si="45"/>
        <v>1067813.4975529145</v>
      </c>
      <c r="E503" s="1">
        <f t="shared" ca="1" si="45"/>
        <v>943729.91705759894</v>
      </c>
      <c r="G503" s="1">
        <f t="shared" ca="1" si="42"/>
        <v>943729.91705759894</v>
      </c>
    </row>
    <row r="504" spans="2:7">
      <c r="B504" s="3">
        <f t="shared" si="43"/>
        <v>487</v>
      </c>
      <c r="C504" s="1">
        <f t="shared" ca="1" si="45"/>
        <v>1136173.9947218252</v>
      </c>
      <c r="D504" s="1">
        <f t="shared" ca="1" si="45"/>
        <v>1069550.9467432532</v>
      </c>
      <c r="E504" s="1">
        <f t="shared" ca="1" si="45"/>
        <v>1179113.2434065351</v>
      </c>
      <c r="G504" s="1">
        <f t="shared" ca="1" si="42"/>
        <v>1069550.9467432532</v>
      </c>
    </row>
    <row r="505" spans="2:7">
      <c r="B505" s="3">
        <f t="shared" si="43"/>
        <v>488</v>
      </c>
      <c r="C505" s="1">
        <f t="shared" ca="1" si="45"/>
        <v>1147011.2238759662</v>
      </c>
      <c r="D505" s="1">
        <f t="shared" ca="1" si="45"/>
        <v>1020822.758686554</v>
      </c>
      <c r="E505" s="1">
        <f t="shared" ca="1" si="45"/>
        <v>1076454.2508260731</v>
      </c>
      <c r="G505" s="1">
        <f t="shared" ca="1" si="42"/>
        <v>1020822.758686554</v>
      </c>
    </row>
    <row r="506" spans="2:7">
      <c r="B506" s="3">
        <f t="shared" si="43"/>
        <v>489</v>
      </c>
      <c r="C506" s="1">
        <f t="shared" ca="1" si="45"/>
        <v>1066872.0928856193</v>
      </c>
      <c r="D506" s="1">
        <f t="shared" ca="1" si="45"/>
        <v>874471.8086355906</v>
      </c>
      <c r="E506" s="1">
        <f t="shared" ca="1" si="45"/>
        <v>1061888.5516832164</v>
      </c>
      <c r="G506" s="1">
        <f t="shared" ca="1" si="42"/>
        <v>874471.8086355906</v>
      </c>
    </row>
    <row r="507" spans="2:7">
      <c r="B507" s="3">
        <f t="shared" si="43"/>
        <v>490</v>
      </c>
      <c r="C507" s="1">
        <f t="shared" ca="1" si="45"/>
        <v>845437.50247767661</v>
      </c>
      <c r="D507" s="1">
        <f t="shared" ca="1" si="45"/>
        <v>1030930.592309727</v>
      </c>
      <c r="E507" s="1">
        <f t="shared" ca="1" si="45"/>
        <v>1118678.1505337632</v>
      </c>
      <c r="G507" s="1">
        <f t="shared" ca="1" si="42"/>
        <v>845437.50247767661</v>
      </c>
    </row>
    <row r="508" spans="2:7">
      <c r="B508" s="3">
        <f t="shared" si="43"/>
        <v>491</v>
      </c>
      <c r="C508" s="1">
        <f t="shared" ca="1" si="45"/>
        <v>1113083.1319664298</v>
      </c>
      <c r="D508" s="1">
        <f t="shared" ca="1" si="45"/>
        <v>936517.43202971842</v>
      </c>
      <c r="E508" s="1">
        <f t="shared" ca="1" si="45"/>
        <v>1084167.2194501499</v>
      </c>
      <c r="G508" s="1">
        <f t="shared" ca="1" si="42"/>
        <v>936517.43202971842</v>
      </c>
    </row>
    <row r="509" spans="2:7">
      <c r="B509" s="3">
        <f t="shared" si="43"/>
        <v>492</v>
      </c>
      <c r="C509" s="1">
        <f t="shared" ca="1" si="45"/>
        <v>1015807.0939855046</v>
      </c>
      <c r="D509" s="1">
        <f t="shared" ca="1" si="45"/>
        <v>955615.51173731359</v>
      </c>
      <c r="E509" s="1">
        <f t="shared" ca="1" si="45"/>
        <v>904363.69508326345</v>
      </c>
      <c r="G509" s="1">
        <f t="shared" ca="1" si="42"/>
        <v>904363.69508326345</v>
      </c>
    </row>
    <row r="510" spans="2:7">
      <c r="B510" s="3">
        <f t="shared" si="43"/>
        <v>493</v>
      </c>
      <c r="C510" s="1">
        <f t="shared" ca="1" si="45"/>
        <v>1102303.4981824104</v>
      </c>
      <c r="D510" s="1">
        <f t="shared" ca="1" si="45"/>
        <v>1049587.936810775</v>
      </c>
      <c r="E510" s="1">
        <f t="shared" ca="1" si="45"/>
        <v>854343.95901910902</v>
      </c>
      <c r="G510" s="1">
        <f t="shared" ca="1" si="42"/>
        <v>854343.95901910902</v>
      </c>
    </row>
    <row r="511" spans="2:7">
      <c r="B511" s="3">
        <f t="shared" si="43"/>
        <v>494</v>
      </c>
      <c r="C511" s="1">
        <f t="shared" ca="1" si="45"/>
        <v>1076438.766910702</v>
      </c>
      <c r="D511" s="1">
        <f t="shared" ca="1" si="45"/>
        <v>1181011.1291455978</v>
      </c>
      <c r="E511" s="1">
        <f t="shared" ca="1" si="45"/>
        <v>1114015.0821107246</v>
      </c>
      <c r="G511" s="1">
        <f t="shared" ca="1" si="42"/>
        <v>1076438.766910702</v>
      </c>
    </row>
    <row r="512" spans="2:7">
      <c r="B512" s="3">
        <f t="shared" si="43"/>
        <v>495</v>
      </c>
      <c r="C512" s="1">
        <f t="shared" ca="1" si="45"/>
        <v>1107673.1547862838</v>
      </c>
      <c r="D512" s="1">
        <f t="shared" ca="1" si="45"/>
        <v>1029433.0758882053</v>
      </c>
      <c r="E512" s="1">
        <f t="shared" ca="1" si="45"/>
        <v>1043788.2931327797</v>
      </c>
      <c r="G512" s="1">
        <f t="shared" ca="1" si="42"/>
        <v>1029433.0758882053</v>
      </c>
    </row>
    <row r="513" spans="2:7">
      <c r="B513" s="3">
        <f t="shared" si="43"/>
        <v>496</v>
      </c>
      <c r="C513" s="1">
        <f t="shared" ca="1" si="45"/>
        <v>1016572.3106233506</v>
      </c>
      <c r="D513" s="1">
        <f t="shared" ca="1" si="45"/>
        <v>1068705.9053935246</v>
      </c>
      <c r="E513" s="1">
        <f t="shared" ca="1" si="45"/>
        <v>1016714.0549485077</v>
      </c>
      <c r="G513" s="1">
        <f t="shared" ca="1" si="42"/>
        <v>1016572.3106233506</v>
      </c>
    </row>
    <row r="514" spans="2:7">
      <c r="B514" s="3">
        <f t="shared" si="43"/>
        <v>497</v>
      </c>
      <c r="C514" s="1">
        <f t="shared" ca="1" si="45"/>
        <v>1097905.089956162</v>
      </c>
      <c r="D514" s="1">
        <f t="shared" ca="1" si="45"/>
        <v>1021018.1818136581</v>
      </c>
      <c r="E514" s="1">
        <f t="shared" ca="1" si="45"/>
        <v>1065785.6473909279</v>
      </c>
      <c r="G514" s="1">
        <f t="shared" ca="1" si="42"/>
        <v>1021018.1818136581</v>
      </c>
    </row>
    <row r="515" spans="2:7">
      <c r="B515" s="3">
        <f t="shared" si="43"/>
        <v>498</v>
      </c>
      <c r="C515" s="1">
        <f t="shared" ca="1" si="45"/>
        <v>843596.22206248448</v>
      </c>
      <c r="D515" s="1">
        <f t="shared" ca="1" si="45"/>
        <v>906848.36835828889</v>
      </c>
      <c r="E515" s="1">
        <f t="shared" ca="1" si="45"/>
        <v>798509.51817125885</v>
      </c>
      <c r="G515" s="1">
        <f t="shared" ca="1" si="42"/>
        <v>798509.51817125885</v>
      </c>
    </row>
    <row r="516" spans="2:7">
      <c r="B516" s="3">
        <f t="shared" si="43"/>
        <v>499</v>
      </c>
      <c r="C516" s="1">
        <f t="shared" ca="1" si="45"/>
        <v>799301.71284999221</v>
      </c>
      <c r="D516" s="1">
        <f t="shared" ca="1" si="45"/>
        <v>1096439.5782556119</v>
      </c>
      <c r="E516" s="1">
        <f t="shared" ca="1" si="45"/>
        <v>864497.30765497347</v>
      </c>
      <c r="G516" s="1">
        <f t="shared" ca="1" si="42"/>
        <v>799301.71284999221</v>
      </c>
    </row>
    <row r="517" spans="2:7">
      <c r="B517" s="3">
        <f t="shared" si="43"/>
        <v>500</v>
      </c>
      <c r="C517" s="1">
        <f t="shared" ca="1" si="45"/>
        <v>1124391.0207762441</v>
      </c>
      <c r="D517" s="1">
        <f t="shared" ca="1" si="45"/>
        <v>958920.31251614995</v>
      </c>
      <c r="E517" s="1">
        <f t="shared" ca="1" si="45"/>
        <v>1044532.2052186567</v>
      </c>
      <c r="G517" s="1">
        <f t="shared" ca="1" si="42"/>
        <v>958920.31251614995</v>
      </c>
    </row>
    <row r="518" spans="2:7">
      <c r="B518" s="3">
        <f t="shared" si="43"/>
        <v>501</v>
      </c>
      <c r="C518" s="1">
        <f t="shared" ca="1" si="45"/>
        <v>1090671.9796845552</v>
      </c>
      <c r="D518" s="1">
        <f t="shared" ca="1" si="45"/>
        <v>1081945.1397831615</v>
      </c>
      <c r="E518" s="1">
        <f t="shared" ca="1" si="45"/>
        <v>868510.34588115977</v>
      </c>
      <c r="G518" s="1">
        <f t="shared" ca="1" si="42"/>
        <v>868510.34588115977</v>
      </c>
    </row>
    <row r="519" spans="2:7">
      <c r="B519" s="3">
        <f t="shared" si="43"/>
        <v>502</v>
      </c>
      <c r="C519" s="1">
        <f t="shared" ref="C519:E538" ca="1" si="46">EXP(NORMINV(RAND(),LN(C$6)-LN(C$7^2+1)/2,LN(C$7^2+1)^0.5))</f>
        <v>1173551.0812774899</v>
      </c>
      <c r="D519" s="1">
        <f t="shared" ca="1" si="46"/>
        <v>927548.23617927078</v>
      </c>
      <c r="E519" s="1">
        <f t="shared" ca="1" si="46"/>
        <v>929046.44063410058</v>
      </c>
      <c r="G519" s="1">
        <f t="shared" ca="1" si="42"/>
        <v>927548.23617927078</v>
      </c>
    </row>
    <row r="520" spans="2:7">
      <c r="B520" s="3">
        <f t="shared" si="43"/>
        <v>503</v>
      </c>
      <c r="C520" s="1">
        <f t="shared" ca="1" si="46"/>
        <v>991334.94459861843</v>
      </c>
      <c r="D520" s="1">
        <f t="shared" ca="1" si="46"/>
        <v>1040304.7122417269</v>
      </c>
      <c r="E520" s="1">
        <f t="shared" ca="1" si="46"/>
        <v>986202.87987997744</v>
      </c>
      <c r="G520" s="1">
        <f t="shared" ca="1" si="42"/>
        <v>986202.87987997744</v>
      </c>
    </row>
    <row r="521" spans="2:7">
      <c r="B521" s="3">
        <f t="shared" si="43"/>
        <v>504</v>
      </c>
      <c r="C521" s="1">
        <f t="shared" ca="1" si="46"/>
        <v>1090572.6706316336</v>
      </c>
      <c r="D521" s="1">
        <f t="shared" ca="1" si="46"/>
        <v>888288.56420615304</v>
      </c>
      <c r="E521" s="1">
        <f t="shared" ca="1" si="46"/>
        <v>772922.42942697858</v>
      </c>
      <c r="G521" s="1">
        <f t="shared" ca="1" si="42"/>
        <v>772922.42942697858</v>
      </c>
    </row>
    <row r="522" spans="2:7">
      <c r="B522" s="3">
        <f t="shared" si="43"/>
        <v>505</v>
      </c>
      <c r="C522" s="1">
        <f t="shared" ca="1" si="46"/>
        <v>1054458.7095988898</v>
      </c>
      <c r="D522" s="1">
        <f t="shared" ca="1" si="46"/>
        <v>943866.31659746426</v>
      </c>
      <c r="E522" s="1">
        <f t="shared" ca="1" si="46"/>
        <v>1042599.1377810069</v>
      </c>
      <c r="G522" s="1">
        <f t="shared" ca="1" si="42"/>
        <v>943866.31659746426</v>
      </c>
    </row>
    <row r="523" spans="2:7">
      <c r="B523" s="3">
        <f t="shared" si="43"/>
        <v>506</v>
      </c>
      <c r="C523" s="1">
        <f t="shared" ca="1" si="46"/>
        <v>1139096.3507759788</v>
      </c>
      <c r="D523" s="1">
        <f t="shared" ca="1" si="46"/>
        <v>872787.2026323562</v>
      </c>
      <c r="E523" s="1">
        <f t="shared" ca="1" si="46"/>
        <v>1092975.4620544505</v>
      </c>
      <c r="G523" s="1">
        <f t="shared" ca="1" si="42"/>
        <v>872787.2026323562</v>
      </c>
    </row>
    <row r="524" spans="2:7">
      <c r="B524" s="3">
        <f t="shared" si="43"/>
        <v>507</v>
      </c>
      <c r="C524" s="1">
        <f t="shared" ca="1" si="46"/>
        <v>1143046.2932902863</v>
      </c>
      <c r="D524" s="1">
        <f t="shared" ca="1" si="46"/>
        <v>995327.74356219242</v>
      </c>
      <c r="E524" s="1">
        <f t="shared" ca="1" si="46"/>
        <v>1086637.822286502</v>
      </c>
      <c r="G524" s="1">
        <f t="shared" ca="1" si="42"/>
        <v>995327.74356219242</v>
      </c>
    </row>
    <row r="525" spans="2:7">
      <c r="B525" s="3">
        <f t="shared" si="43"/>
        <v>508</v>
      </c>
      <c r="C525" s="1">
        <f t="shared" ca="1" si="46"/>
        <v>1204776.4105956969</v>
      </c>
      <c r="D525" s="1">
        <f t="shared" ca="1" si="46"/>
        <v>1072686.2399261049</v>
      </c>
      <c r="E525" s="1">
        <f t="shared" ca="1" si="46"/>
        <v>955188.0765625122</v>
      </c>
      <c r="G525" s="1">
        <f t="shared" ca="1" si="42"/>
        <v>955188.0765625122</v>
      </c>
    </row>
    <row r="526" spans="2:7">
      <c r="B526" s="3">
        <f t="shared" si="43"/>
        <v>509</v>
      </c>
      <c r="C526" s="1">
        <f t="shared" ca="1" si="46"/>
        <v>1101308.2448355441</v>
      </c>
      <c r="D526" s="1">
        <f t="shared" ca="1" si="46"/>
        <v>1138702.7349132141</v>
      </c>
      <c r="E526" s="1">
        <f t="shared" ca="1" si="46"/>
        <v>946943.57283208019</v>
      </c>
      <c r="G526" s="1">
        <f t="shared" ca="1" si="42"/>
        <v>946943.57283208019</v>
      </c>
    </row>
    <row r="527" spans="2:7">
      <c r="B527" s="3">
        <f t="shared" si="43"/>
        <v>510</v>
      </c>
      <c r="C527" s="1">
        <f t="shared" ca="1" si="46"/>
        <v>1095548.5180848781</v>
      </c>
      <c r="D527" s="1">
        <f t="shared" ca="1" si="46"/>
        <v>989259.88016769837</v>
      </c>
      <c r="E527" s="1">
        <f t="shared" ca="1" si="46"/>
        <v>1083353.844324141</v>
      </c>
      <c r="G527" s="1">
        <f t="shared" ca="1" si="42"/>
        <v>989259.88016769837</v>
      </c>
    </row>
    <row r="528" spans="2:7">
      <c r="B528" s="3">
        <f t="shared" si="43"/>
        <v>511</v>
      </c>
      <c r="C528" s="1">
        <f t="shared" ca="1" si="46"/>
        <v>1178574.2935342616</v>
      </c>
      <c r="D528" s="1">
        <f t="shared" ca="1" si="46"/>
        <v>993435.78654647362</v>
      </c>
      <c r="E528" s="1">
        <f t="shared" ca="1" si="46"/>
        <v>960898.02167906007</v>
      </c>
      <c r="G528" s="1">
        <f t="shared" ca="1" si="42"/>
        <v>960898.02167906007</v>
      </c>
    </row>
    <row r="529" spans="2:7">
      <c r="B529" s="3">
        <f t="shared" si="43"/>
        <v>512</v>
      </c>
      <c r="C529" s="1">
        <f t="shared" ca="1" si="46"/>
        <v>921367.59206677962</v>
      </c>
      <c r="D529" s="1">
        <f t="shared" ca="1" si="46"/>
        <v>1052747.3492931798</v>
      </c>
      <c r="E529" s="1">
        <f t="shared" ca="1" si="46"/>
        <v>1206076.3404022213</v>
      </c>
      <c r="G529" s="1">
        <f t="shared" ca="1" si="42"/>
        <v>921367.59206677962</v>
      </c>
    </row>
    <row r="530" spans="2:7">
      <c r="B530" s="3">
        <f t="shared" si="43"/>
        <v>513</v>
      </c>
      <c r="C530" s="1">
        <f t="shared" ca="1" si="46"/>
        <v>1018041.8017221304</v>
      </c>
      <c r="D530" s="1">
        <f t="shared" ca="1" si="46"/>
        <v>1113816.227087097</v>
      </c>
      <c r="E530" s="1">
        <f t="shared" ca="1" si="46"/>
        <v>994949.57955695607</v>
      </c>
      <c r="G530" s="1">
        <f t="shared" ca="1" si="42"/>
        <v>994949.57955695607</v>
      </c>
    </row>
    <row r="531" spans="2:7">
      <c r="B531" s="3">
        <f t="shared" si="43"/>
        <v>514</v>
      </c>
      <c r="C531" s="1">
        <f t="shared" ca="1" si="46"/>
        <v>884008.97688901669</v>
      </c>
      <c r="D531" s="1">
        <f t="shared" ca="1" si="46"/>
        <v>1117388.3615664435</v>
      </c>
      <c r="E531" s="1">
        <f t="shared" ca="1" si="46"/>
        <v>835333.99011792289</v>
      </c>
      <c r="G531" s="1">
        <f t="shared" ref="G531:G594" ca="1" si="47">MIN(C531:E531)</f>
        <v>835333.99011792289</v>
      </c>
    </row>
    <row r="532" spans="2:7">
      <c r="B532" s="3">
        <f t="shared" ref="B532:B595" si="48">B531+1</f>
        <v>515</v>
      </c>
      <c r="C532" s="1">
        <f t="shared" ca="1" si="46"/>
        <v>1139675.7494185285</v>
      </c>
      <c r="D532" s="1">
        <f t="shared" ca="1" si="46"/>
        <v>1076992.558035834</v>
      </c>
      <c r="E532" s="1">
        <f t="shared" ca="1" si="46"/>
        <v>709367.39540223603</v>
      </c>
      <c r="G532" s="1">
        <f t="shared" ca="1" si="47"/>
        <v>709367.39540223603</v>
      </c>
    </row>
    <row r="533" spans="2:7">
      <c r="B533" s="3">
        <f t="shared" si="48"/>
        <v>516</v>
      </c>
      <c r="C533" s="1">
        <f t="shared" ca="1" si="46"/>
        <v>1227458.9343827588</v>
      </c>
      <c r="D533" s="1">
        <f t="shared" ca="1" si="46"/>
        <v>1043049.0638293711</v>
      </c>
      <c r="E533" s="1">
        <f t="shared" ca="1" si="46"/>
        <v>1000312.8426969465</v>
      </c>
      <c r="G533" s="1">
        <f t="shared" ca="1" si="47"/>
        <v>1000312.8426969465</v>
      </c>
    </row>
    <row r="534" spans="2:7">
      <c r="B534" s="3">
        <f t="shared" si="48"/>
        <v>517</v>
      </c>
      <c r="C534" s="1">
        <f t="shared" ca="1" si="46"/>
        <v>798073.04395982029</v>
      </c>
      <c r="D534" s="1">
        <f t="shared" ca="1" si="46"/>
        <v>1150236.0233391246</v>
      </c>
      <c r="E534" s="1">
        <f t="shared" ca="1" si="46"/>
        <v>1068992.2175652175</v>
      </c>
      <c r="G534" s="1">
        <f t="shared" ca="1" si="47"/>
        <v>798073.04395982029</v>
      </c>
    </row>
    <row r="535" spans="2:7">
      <c r="B535" s="3">
        <f t="shared" si="48"/>
        <v>518</v>
      </c>
      <c r="C535" s="1">
        <f t="shared" ca="1" si="46"/>
        <v>814186.53101878788</v>
      </c>
      <c r="D535" s="1">
        <f t="shared" ca="1" si="46"/>
        <v>958814.81806138612</v>
      </c>
      <c r="E535" s="1">
        <f t="shared" ca="1" si="46"/>
        <v>870176.69260377146</v>
      </c>
      <c r="G535" s="1">
        <f t="shared" ca="1" si="47"/>
        <v>814186.53101878788</v>
      </c>
    </row>
    <row r="536" spans="2:7">
      <c r="B536" s="3">
        <f t="shared" si="48"/>
        <v>519</v>
      </c>
      <c r="C536" s="1">
        <f t="shared" ca="1" si="46"/>
        <v>1030895.0762787971</v>
      </c>
      <c r="D536" s="1">
        <f t="shared" ca="1" si="46"/>
        <v>1012672.1469299005</v>
      </c>
      <c r="E536" s="1">
        <f t="shared" ca="1" si="46"/>
        <v>1003522.8602452192</v>
      </c>
      <c r="G536" s="1">
        <f t="shared" ca="1" si="47"/>
        <v>1003522.8602452192</v>
      </c>
    </row>
    <row r="537" spans="2:7">
      <c r="B537" s="3">
        <f t="shared" si="48"/>
        <v>520</v>
      </c>
      <c r="C537" s="1">
        <f t="shared" ca="1" si="46"/>
        <v>854428.31230836606</v>
      </c>
      <c r="D537" s="1">
        <f t="shared" ca="1" si="46"/>
        <v>1061310.0854448976</v>
      </c>
      <c r="E537" s="1">
        <f t="shared" ca="1" si="46"/>
        <v>1050832.2778241746</v>
      </c>
      <c r="G537" s="1">
        <f t="shared" ca="1" si="47"/>
        <v>854428.31230836606</v>
      </c>
    </row>
    <row r="538" spans="2:7">
      <c r="B538" s="3">
        <f t="shared" si="48"/>
        <v>521</v>
      </c>
      <c r="C538" s="1">
        <f t="shared" ca="1" si="46"/>
        <v>1060248.5606084054</v>
      </c>
      <c r="D538" s="1">
        <f t="shared" ca="1" si="46"/>
        <v>813519.88829246198</v>
      </c>
      <c r="E538" s="1">
        <f t="shared" ca="1" si="46"/>
        <v>961472.36079542828</v>
      </c>
      <c r="G538" s="1">
        <f t="shared" ca="1" si="47"/>
        <v>813519.88829246198</v>
      </c>
    </row>
    <row r="539" spans="2:7">
      <c r="B539" s="3">
        <f t="shared" si="48"/>
        <v>522</v>
      </c>
      <c r="C539" s="1">
        <f t="shared" ref="C539:E558" ca="1" si="49">EXP(NORMINV(RAND(),LN(C$6)-LN(C$7^2+1)/2,LN(C$7^2+1)^0.5))</f>
        <v>974404.531975538</v>
      </c>
      <c r="D539" s="1">
        <f t="shared" ca="1" si="49"/>
        <v>1023190.9625997407</v>
      </c>
      <c r="E539" s="1">
        <f t="shared" ca="1" si="49"/>
        <v>1275579.9100219959</v>
      </c>
      <c r="G539" s="1">
        <f t="shared" ca="1" si="47"/>
        <v>974404.531975538</v>
      </c>
    </row>
    <row r="540" spans="2:7">
      <c r="B540" s="3">
        <f t="shared" si="48"/>
        <v>523</v>
      </c>
      <c r="C540" s="1">
        <f t="shared" ca="1" si="49"/>
        <v>978589.89137190895</v>
      </c>
      <c r="D540" s="1">
        <f t="shared" ca="1" si="49"/>
        <v>939898.40362608526</v>
      </c>
      <c r="E540" s="1">
        <f t="shared" ca="1" si="49"/>
        <v>1040961.1955352792</v>
      </c>
      <c r="G540" s="1">
        <f t="shared" ca="1" si="47"/>
        <v>939898.40362608526</v>
      </c>
    </row>
    <row r="541" spans="2:7">
      <c r="B541" s="3">
        <f t="shared" si="48"/>
        <v>524</v>
      </c>
      <c r="C541" s="1">
        <f t="shared" ca="1" si="49"/>
        <v>923576.04016658268</v>
      </c>
      <c r="D541" s="1">
        <f t="shared" ca="1" si="49"/>
        <v>1206340.0948522247</v>
      </c>
      <c r="E541" s="1">
        <f t="shared" ca="1" si="49"/>
        <v>838458.35250543826</v>
      </c>
      <c r="G541" s="1">
        <f t="shared" ca="1" si="47"/>
        <v>838458.35250543826</v>
      </c>
    </row>
    <row r="542" spans="2:7">
      <c r="B542" s="3">
        <f t="shared" si="48"/>
        <v>525</v>
      </c>
      <c r="C542" s="1">
        <f t="shared" ca="1" si="49"/>
        <v>961572.72868703725</v>
      </c>
      <c r="D542" s="1">
        <f t="shared" ca="1" si="49"/>
        <v>1028772.2130563126</v>
      </c>
      <c r="E542" s="1">
        <f t="shared" ca="1" si="49"/>
        <v>1056660.1120131225</v>
      </c>
      <c r="G542" s="1">
        <f t="shared" ca="1" si="47"/>
        <v>961572.72868703725</v>
      </c>
    </row>
    <row r="543" spans="2:7">
      <c r="B543" s="3">
        <f t="shared" si="48"/>
        <v>526</v>
      </c>
      <c r="C543" s="1">
        <f t="shared" ca="1" si="49"/>
        <v>897668.84033303428</v>
      </c>
      <c r="D543" s="1">
        <f t="shared" ca="1" si="49"/>
        <v>1016510.7394716729</v>
      </c>
      <c r="E543" s="1">
        <f t="shared" ca="1" si="49"/>
        <v>1231209.6844662174</v>
      </c>
      <c r="G543" s="1">
        <f t="shared" ca="1" si="47"/>
        <v>897668.84033303428</v>
      </c>
    </row>
    <row r="544" spans="2:7">
      <c r="B544" s="3">
        <f t="shared" si="48"/>
        <v>527</v>
      </c>
      <c r="C544" s="1">
        <f t="shared" ca="1" si="49"/>
        <v>886670.88789239887</v>
      </c>
      <c r="D544" s="1">
        <f t="shared" ca="1" si="49"/>
        <v>880029.16803654365</v>
      </c>
      <c r="E544" s="1">
        <f t="shared" ca="1" si="49"/>
        <v>983626.19051995105</v>
      </c>
      <c r="G544" s="1">
        <f t="shared" ca="1" si="47"/>
        <v>880029.16803654365</v>
      </c>
    </row>
    <row r="545" spans="2:7">
      <c r="B545" s="3">
        <f t="shared" si="48"/>
        <v>528</v>
      </c>
      <c r="C545" s="1">
        <f t="shared" ca="1" si="49"/>
        <v>916175.14397504705</v>
      </c>
      <c r="D545" s="1">
        <f t="shared" ca="1" si="49"/>
        <v>1060702.658068513</v>
      </c>
      <c r="E545" s="1">
        <f t="shared" ca="1" si="49"/>
        <v>1196187.2530858612</v>
      </c>
      <c r="G545" s="1">
        <f t="shared" ca="1" si="47"/>
        <v>916175.14397504705</v>
      </c>
    </row>
    <row r="546" spans="2:7">
      <c r="B546" s="3">
        <f t="shared" si="48"/>
        <v>529</v>
      </c>
      <c r="C546" s="1">
        <f t="shared" ca="1" si="49"/>
        <v>1130111.4496329827</v>
      </c>
      <c r="D546" s="1">
        <f t="shared" ca="1" si="49"/>
        <v>985573.25733899698</v>
      </c>
      <c r="E546" s="1">
        <f t="shared" ca="1" si="49"/>
        <v>879147.38513835357</v>
      </c>
      <c r="G546" s="1">
        <f t="shared" ca="1" si="47"/>
        <v>879147.38513835357</v>
      </c>
    </row>
    <row r="547" spans="2:7">
      <c r="B547" s="3">
        <f t="shared" si="48"/>
        <v>530</v>
      </c>
      <c r="C547" s="1">
        <f t="shared" ca="1" si="49"/>
        <v>1024085.8774257449</v>
      </c>
      <c r="D547" s="1">
        <f t="shared" ca="1" si="49"/>
        <v>951681.07653904799</v>
      </c>
      <c r="E547" s="1">
        <f t="shared" ca="1" si="49"/>
        <v>1103071.7333504695</v>
      </c>
      <c r="G547" s="1">
        <f t="shared" ca="1" si="47"/>
        <v>951681.07653904799</v>
      </c>
    </row>
    <row r="548" spans="2:7">
      <c r="B548" s="3">
        <f t="shared" si="48"/>
        <v>531</v>
      </c>
      <c r="C548" s="1">
        <f t="shared" ca="1" si="49"/>
        <v>1056944.360401246</v>
      </c>
      <c r="D548" s="1">
        <f t="shared" ca="1" si="49"/>
        <v>1043663.0735794636</v>
      </c>
      <c r="E548" s="1">
        <f t="shared" ca="1" si="49"/>
        <v>843167.28466548608</v>
      </c>
      <c r="G548" s="1">
        <f t="shared" ca="1" si="47"/>
        <v>843167.28466548608</v>
      </c>
    </row>
    <row r="549" spans="2:7">
      <c r="B549" s="3">
        <f t="shared" si="48"/>
        <v>532</v>
      </c>
      <c r="C549" s="1">
        <f t="shared" ca="1" si="49"/>
        <v>1233702.351935582</v>
      </c>
      <c r="D549" s="1">
        <f t="shared" ca="1" si="49"/>
        <v>1051229.6058943984</v>
      </c>
      <c r="E549" s="1">
        <f t="shared" ca="1" si="49"/>
        <v>1001651.6555601226</v>
      </c>
      <c r="G549" s="1">
        <f t="shared" ca="1" si="47"/>
        <v>1001651.6555601226</v>
      </c>
    </row>
    <row r="550" spans="2:7">
      <c r="B550" s="3">
        <f t="shared" si="48"/>
        <v>533</v>
      </c>
      <c r="C550" s="1">
        <f t="shared" ca="1" si="49"/>
        <v>1215934.766932894</v>
      </c>
      <c r="D550" s="1">
        <f t="shared" ca="1" si="49"/>
        <v>1020384.1927055172</v>
      </c>
      <c r="E550" s="1">
        <f t="shared" ca="1" si="49"/>
        <v>948496.45383989473</v>
      </c>
      <c r="G550" s="1">
        <f t="shared" ca="1" si="47"/>
        <v>948496.45383989473</v>
      </c>
    </row>
    <row r="551" spans="2:7">
      <c r="B551" s="3">
        <f t="shared" si="48"/>
        <v>534</v>
      </c>
      <c r="C551" s="1">
        <f t="shared" ca="1" si="49"/>
        <v>1066066.8564480895</v>
      </c>
      <c r="D551" s="1">
        <f t="shared" ca="1" si="49"/>
        <v>927452.98967327119</v>
      </c>
      <c r="E551" s="1">
        <f t="shared" ca="1" si="49"/>
        <v>985211.13835819671</v>
      </c>
      <c r="G551" s="1">
        <f t="shared" ca="1" si="47"/>
        <v>927452.98967327119</v>
      </c>
    </row>
    <row r="552" spans="2:7">
      <c r="B552" s="3">
        <f t="shared" si="48"/>
        <v>535</v>
      </c>
      <c r="C552" s="1">
        <f t="shared" ca="1" si="49"/>
        <v>1013825.6344366929</v>
      </c>
      <c r="D552" s="1">
        <f t="shared" ca="1" si="49"/>
        <v>1183586.8095510819</v>
      </c>
      <c r="E552" s="1">
        <f t="shared" ca="1" si="49"/>
        <v>987560.08215408225</v>
      </c>
      <c r="G552" s="1">
        <f t="shared" ca="1" si="47"/>
        <v>987560.08215408225</v>
      </c>
    </row>
    <row r="553" spans="2:7">
      <c r="B553" s="3">
        <f t="shared" si="48"/>
        <v>536</v>
      </c>
      <c r="C553" s="1">
        <f t="shared" ca="1" si="49"/>
        <v>874785.60087743006</v>
      </c>
      <c r="D553" s="1">
        <f t="shared" ca="1" si="49"/>
        <v>988251.67246901151</v>
      </c>
      <c r="E553" s="1">
        <f t="shared" ca="1" si="49"/>
        <v>1043340.3010948643</v>
      </c>
      <c r="G553" s="1">
        <f t="shared" ca="1" si="47"/>
        <v>874785.60087743006</v>
      </c>
    </row>
    <row r="554" spans="2:7">
      <c r="B554" s="3">
        <f t="shared" si="48"/>
        <v>537</v>
      </c>
      <c r="C554" s="1">
        <f t="shared" ca="1" si="49"/>
        <v>979660.91708903748</v>
      </c>
      <c r="D554" s="1">
        <f t="shared" ca="1" si="49"/>
        <v>844089.83408657718</v>
      </c>
      <c r="E554" s="1">
        <f t="shared" ca="1" si="49"/>
        <v>908313.53389206948</v>
      </c>
      <c r="G554" s="1">
        <f t="shared" ca="1" si="47"/>
        <v>844089.83408657718</v>
      </c>
    </row>
    <row r="555" spans="2:7">
      <c r="B555" s="3">
        <f t="shared" si="48"/>
        <v>538</v>
      </c>
      <c r="C555" s="1">
        <f t="shared" ca="1" si="49"/>
        <v>928095.23792024713</v>
      </c>
      <c r="D555" s="1">
        <f t="shared" ca="1" si="49"/>
        <v>1062934.3620215442</v>
      </c>
      <c r="E555" s="1">
        <f t="shared" ca="1" si="49"/>
        <v>1000886.0443945609</v>
      </c>
      <c r="G555" s="1">
        <f t="shared" ca="1" si="47"/>
        <v>928095.23792024713</v>
      </c>
    </row>
    <row r="556" spans="2:7">
      <c r="B556" s="3">
        <f t="shared" si="48"/>
        <v>539</v>
      </c>
      <c r="C556" s="1">
        <f t="shared" ca="1" si="49"/>
        <v>1014489.0380069604</v>
      </c>
      <c r="D556" s="1">
        <f t="shared" ca="1" si="49"/>
        <v>1128812.7046228412</v>
      </c>
      <c r="E556" s="1">
        <f t="shared" ca="1" si="49"/>
        <v>1103284.0749999417</v>
      </c>
      <c r="G556" s="1">
        <f t="shared" ca="1" si="47"/>
        <v>1014489.0380069604</v>
      </c>
    </row>
    <row r="557" spans="2:7">
      <c r="B557" s="3">
        <f t="shared" si="48"/>
        <v>540</v>
      </c>
      <c r="C557" s="1">
        <f t="shared" ca="1" si="49"/>
        <v>1036901.8038253183</v>
      </c>
      <c r="D557" s="1">
        <f t="shared" ca="1" si="49"/>
        <v>940892.09458138561</v>
      </c>
      <c r="E557" s="1">
        <f t="shared" ca="1" si="49"/>
        <v>1037107.1892976762</v>
      </c>
      <c r="G557" s="1">
        <f t="shared" ca="1" si="47"/>
        <v>940892.09458138561</v>
      </c>
    </row>
    <row r="558" spans="2:7">
      <c r="B558" s="3">
        <f t="shared" si="48"/>
        <v>541</v>
      </c>
      <c r="C558" s="1">
        <f t="shared" ca="1" si="49"/>
        <v>948292.26786259038</v>
      </c>
      <c r="D558" s="1">
        <f t="shared" ca="1" si="49"/>
        <v>1154356.2455541645</v>
      </c>
      <c r="E558" s="1">
        <f t="shared" ca="1" si="49"/>
        <v>1011853.9555803161</v>
      </c>
      <c r="G558" s="1">
        <f t="shared" ca="1" si="47"/>
        <v>948292.26786259038</v>
      </c>
    </row>
    <row r="559" spans="2:7">
      <c r="B559" s="3">
        <f t="shared" si="48"/>
        <v>542</v>
      </c>
      <c r="C559" s="1">
        <f t="shared" ref="C559:E578" ca="1" si="50">EXP(NORMINV(RAND(),LN(C$6)-LN(C$7^2+1)/2,LN(C$7^2+1)^0.5))</f>
        <v>904359.50820307445</v>
      </c>
      <c r="D559" s="1">
        <f t="shared" ca="1" si="50"/>
        <v>876399.76834878931</v>
      </c>
      <c r="E559" s="1">
        <f t="shared" ca="1" si="50"/>
        <v>803796.14600102778</v>
      </c>
      <c r="G559" s="1">
        <f t="shared" ca="1" si="47"/>
        <v>803796.14600102778</v>
      </c>
    </row>
    <row r="560" spans="2:7">
      <c r="B560" s="3">
        <f t="shared" si="48"/>
        <v>543</v>
      </c>
      <c r="C560" s="1">
        <f t="shared" ca="1" si="50"/>
        <v>900120.7284847952</v>
      </c>
      <c r="D560" s="1">
        <f t="shared" ca="1" si="50"/>
        <v>955082.35250871815</v>
      </c>
      <c r="E560" s="1">
        <f t="shared" ca="1" si="50"/>
        <v>1002944.4297003456</v>
      </c>
      <c r="G560" s="1">
        <f t="shared" ca="1" si="47"/>
        <v>900120.7284847952</v>
      </c>
    </row>
    <row r="561" spans="2:7">
      <c r="B561" s="3">
        <f t="shared" si="48"/>
        <v>544</v>
      </c>
      <c r="C561" s="1">
        <f t="shared" ca="1" si="50"/>
        <v>867835.9293461272</v>
      </c>
      <c r="D561" s="1">
        <f t="shared" ca="1" si="50"/>
        <v>1010098.5588852466</v>
      </c>
      <c r="E561" s="1">
        <f t="shared" ca="1" si="50"/>
        <v>1075680.4992801175</v>
      </c>
      <c r="G561" s="1">
        <f t="shared" ca="1" si="47"/>
        <v>867835.9293461272</v>
      </c>
    </row>
    <row r="562" spans="2:7">
      <c r="B562" s="3">
        <f t="shared" si="48"/>
        <v>545</v>
      </c>
      <c r="C562" s="1">
        <f t="shared" ca="1" si="50"/>
        <v>963394.32036782696</v>
      </c>
      <c r="D562" s="1">
        <f t="shared" ca="1" si="50"/>
        <v>1176883.7976906979</v>
      </c>
      <c r="E562" s="1">
        <f t="shared" ca="1" si="50"/>
        <v>938708.71467609273</v>
      </c>
      <c r="G562" s="1">
        <f t="shared" ca="1" si="47"/>
        <v>938708.71467609273</v>
      </c>
    </row>
    <row r="563" spans="2:7">
      <c r="B563" s="3">
        <f t="shared" si="48"/>
        <v>546</v>
      </c>
      <c r="C563" s="1">
        <f t="shared" ca="1" si="50"/>
        <v>906176.22281662619</v>
      </c>
      <c r="D563" s="1">
        <f t="shared" ca="1" si="50"/>
        <v>1058542.4435960995</v>
      </c>
      <c r="E563" s="1">
        <f t="shared" ca="1" si="50"/>
        <v>1048728.1773078206</v>
      </c>
      <c r="G563" s="1">
        <f t="shared" ca="1" si="47"/>
        <v>906176.22281662619</v>
      </c>
    </row>
    <row r="564" spans="2:7">
      <c r="B564" s="3">
        <f t="shared" si="48"/>
        <v>547</v>
      </c>
      <c r="C564" s="1">
        <f t="shared" ca="1" si="50"/>
        <v>958526.40460661903</v>
      </c>
      <c r="D564" s="1">
        <f t="shared" ca="1" si="50"/>
        <v>1145075.1874729148</v>
      </c>
      <c r="E564" s="1">
        <f t="shared" ca="1" si="50"/>
        <v>820504.13801771146</v>
      </c>
      <c r="G564" s="1">
        <f t="shared" ca="1" si="47"/>
        <v>820504.13801771146</v>
      </c>
    </row>
    <row r="565" spans="2:7">
      <c r="B565" s="3">
        <f t="shared" si="48"/>
        <v>548</v>
      </c>
      <c r="C565" s="1">
        <f t="shared" ca="1" si="50"/>
        <v>1064196.1745031858</v>
      </c>
      <c r="D565" s="1">
        <f t="shared" ca="1" si="50"/>
        <v>995186.84551122843</v>
      </c>
      <c r="E565" s="1">
        <f t="shared" ca="1" si="50"/>
        <v>1148691.955127941</v>
      </c>
      <c r="G565" s="1">
        <f t="shared" ca="1" si="47"/>
        <v>995186.84551122843</v>
      </c>
    </row>
    <row r="566" spans="2:7">
      <c r="B566" s="3">
        <f t="shared" si="48"/>
        <v>549</v>
      </c>
      <c r="C566" s="1">
        <f t="shared" ca="1" si="50"/>
        <v>864638.83519394766</v>
      </c>
      <c r="D566" s="1">
        <f t="shared" ca="1" si="50"/>
        <v>1203066.5544019032</v>
      </c>
      <c r="E566" s="1">
        <f t="shared" ca="1" si="50"/>
        <v>1073710.8487050256</v>
      </c>
      <c r="G566" s="1">
        <f t="shared" ca="1" si="47"/>
        <v>864638.83519394766</v>
      </c>
    </row>
    <row r="567" spans="2:7">
      <c r="B567" s="3">
        <f t="shared" si="48"/>
        <v>550</v>
      </c>
      <c r="C567" s="1">
        <f t="shared" ca="1" si="50"/>
        <v>899488.11449070368</v>
      </c>
      <c r="D567" s="1">
        <f t="shared" ca="1" si="50"/>
        <v>972467.67181358451</v>
      </c>
      <c r="E567" s="1">
        <f t="shared" ca="1" si="50"/>
        <v>1031691.3320427977</v>
      </c>
      <c r="G567" s="1">
        <f t="shared" ca="1" si="47"/>
        <v>899488.11449070368</v>
      </c>
    </row>
    <row r="568" spans="2:7">
      <c r="B568" s="3">
        <f t="shared" si="48"/>
        <v>551</v>
      </c>
      <c r="C568" s="1">
        <f t="shared" ca="1" si="50"/>
        <v>1077613.2659588009</v>
      </c>
      <c r="D568" s="1">
        <f t="shared" ca="1" si="50"/>
        <v>956118.14646803064</v>
      </c>
      <c r="E568" s="1">
        <f t="shared" ca="1" si="50"/>
        <v>992053.04431859928</v>
      </c>
      <c r="G568" s="1">
        <f t="shared" ca="1" si="47"/>
        <v>956118.14646803064</v>
      </c>
    </row>
    <row r="569" spans="2:7">
      <c r="B569" s="3">
        <f t="shared" si="48"/>
        <v>552</v>
      </c>
      <c r="C569" s="1">
        <f t="shared" ca="1" si="50"/>
        <v>1107130.9928288332</v>
      </c>
      <c r="D569" s="1">
        <f t="shared" ca="1" si="50"/>
        <v>1026072.9935163481</v>
      </c>
      <c r="E569" s="1">
        <f t="shared" ca="1" si="50"/>
        <v>916991.30668552069</v>
      </c>
      <c r="G569" s="1">
        <f t="shared" ca="1" si="47"/>
        <v>916991.30668552069</v>
      </c>
    </row>
    <row r="570" spans="2:7">
      <c r="B570" s="3">
        <f t="shared" si="48"/>
        <v>553</v>
      </c>
      <c r="C570" s="1">
        <f t="shared" ca="1" si="50"/>
        <v>1106188.947847802</v>
      </c>
      <c r="D570" s="1">
        <f t="shared" ca="1" si="50"/>
        <v>951220.15847377817</v>
      </c>
      <c r="E570" s="1">
        <f t="shared" ca="1" si="50"/>
        <v>841723.63467315573</v>
      </c>
      <c r="G570" s="1">
        <f t="shared" ca="1" si="47"/>
        <v>841723.63467315573</v>
      </c>
    </row>
    <row r="571" spans="2:7">
      <c r="B571" s="3">
        <f t="shared" si="48"/>
        <v>554</v>
      </c>
      <c r="C571" s="1">
        <f t="shared" ca="1" si="50"/>
        <v>960901.50518559641</v>
      </c>
      <c r="D571" s="1">
        <f t="shared" ca="1" si="50"/>
        <v>958269.29859651683</v>
      </c>
      <c r="E571" s="1">
        <f t="shared" ca="1" si="50"/>
        <v>1044288.2555732366</v>
      </c>
      <c r="G571" s="1">
        <f t="shared" ca="1" si="47"/>
        <v>958269.29859651683</v>
      </c>
    </row>
    <row r="572" spans="2:7">
      <c r="B572" s="3">
        <f t="shared" si="48"/>
        <v>555</v>
      </c>
      <c r="C572" s="1">
        <f t="shared" ca="1" si="50"/>
        <v>987008.62363401754</v>
      </c>
      <c r="D572" s="1">
        <f t="shared" ca="1" si="50"/>
        <v>941891.58329498244</v>
      </c>
      <c r="E572" s="1">
        <f t="shared" ca="1" si="50"/>
        <v>1110732.3430469639</v>
      </c>
      <c r="G572" s="1">
        <f t="shared" ca="1" si="47"/>
        <v>941891.58329498244</v>
      </c>
    </row>
    <row r="573" spans="2:7">
      <c r="B573" s="3">
        <f t="shared" si="48"/>
        <v>556</v>
      </c>
      <c r="C573" s="1">
        <f t="shared" ca="1" si="50"/>
        <v>896093.04966874584</v>
      </c>
      <c r="D573" s="1">
        <f t="shared" ca="1" si="50"/>
        <v>1035904.545931675</v>
      </c>
      <c r="E573" s="1">
        <f t="shared" ca="1" si="50"/>
        <v>986384.85273320449</v>
      </c>
      <c r="G573" s="1">
        <f t="shared" ca="1" si="47"/>
        <v>896093.04966874584</v>
      </c>
    </row>
    <row r="574" spans="2:7">
      <c r="B574" s="3">
        <f t="shared" si="48"/>
        <v>557</v>
      </c>
      <c r="C574" s="1">
        <f t="shared" ca="1" si="50"/>
        <v>1245566.5362118797</v>
      </c>
      <c r="D574" s="1">
        <f t="shared" ca="1" si="50"/>
        <v>1087396.4864645933</v>
      </c>
      <c r="E574" s="1">
        <f t="shared" ca="1" si="50"/>
        <v>997038.71069944638</v>
      </c>
      <c r="G574" s="1">
        <f t="shared" ca="1" si="47"/>
        <v>997038.71069944638</v>
      </c>
    </row>
    <row r="575" spans="2:7">
      <c r="B575" s="3">
        <f t="shared" si="48"/>
        <v>558</v>
      </c>
      <c r="C575" s="1">
        <f t="shared" ca="1" si="50"/>
        <v>987788.97558069474</v>
      </c>
      <c r="D575" s="1">
        <f t="shared" ca="1" si="50"/>
        <v>899766.73396920867</v>
      </c>
      <c r="E575" s="1">
        <f t="shared" ca="1" si="50"/>
        <v>1209551.820442508</v>
      </c>
      <c r="G575" s="1">
        <f t="shared" ca="1" si="47"/>
        <v>899766.73396920867</v>
      </c>
    </row>
    <row r="576" spans="2:7">
      <c r="B576" s="3">
        <f t="shared" si="48"/>
        <v>559</v>
      </c>
      <c r="C576" s="1">
        <f t="shared" ca="1" si="50"/>
        <v>836501.80322341283</v>
      </c>
      <c r="D576" s="1">
        <f t="shared" ca="1" si="50"/>
        <v>1032959.9149401619</v>
      </c>
      <c r="E576" s="1">
        <f t="shared" ca="1" si="50"/>
        <v>998322.64570753952</v>
      </c>
      <c r="G576" s="1">
        <f t="shared" ca="1" si="47"/>
        <v>836501.80322341283</v>
      </c>
    </row>
    <row r="577" spans="2:7">
      <c r="B577" s="3">
        <f t="shared" si="48"/>
        <v>560</v>
      </c>
      <c r="C577" s="1">
        <f t="shared" ca="1" si="50"/>
        <v>860984.89294773666</v>
      </c>
      <c r="D577" s="1">
        <f t="shared" ca="1" si="50"/>
        <v>989919.7635105584</v>
      </c>
      <c r="E577" s="1">
        <f t="shared" ca="1" si="50"/>
        <v>1052676.6857759624</v>
      </c>
      <c r="G577" s="1">
        <f t="shared" ca="1" si="47"/>
        <v>860984.89294773666</v>
      </c>
    </row>
    <row r="578" spans="2:7">
      <c r="B578" s="3">
        <f t="shared" si="48"/>
        <v>561</v>
      </c>
      <c r="C578" s="1">
        <f t="shared" ca="1" si="50"/>
        <v>1013910.0278335644</v>
      </c>
      <c r="D578" s="1">
        <f t="shared" ca="1" si="50"/>
        <v>1120785.4119121856</v>
      </c>
      <c r="E578" s="1">
        <f t="shared" ca="1" si="50"/>
        <v>1089458.3767232134</v>
      </c>
      <c r="G578" s="1">
        <f t="shared" ca="1" si="47"/>
        <v>1013910.0278335644</v>
      </c>
    </row>
    <row r="579" spans="2:7">
      <c r="B579" s="3">
        <f t="shared" si="48"/>
        <v>562</v>
      </c>
      <c r="C579" s="1">
        <f t="shared" ref="C579:E598" ca="1" si="51">EXP(NORMINV(RAND(),LN(C$6)-LN(C$7^2+1)/2,LN(C$7^2+1)^0.5))</f>
        <v>1030682.7466027231</v>
      </c>
      <c r="D579" s="1">
        <f t="shared" ca="1" si="51"/>
        <v>907603.61766834988</v>
      </c>
      <c r="E579" s="1">
        <f t="shared" ca="1" si="51"/>
        <v>1069353.3512405262</v>
      </c>
      <c r="G579" s="1">
        <f t="shared" ca="1" si="47"/>
        <v>907603.61766834988</v>
      </c>
    </row>
    <row r="580" spans="2:7">
      <c r="B580" s="3">
        <f t="shared" si="48"/>
        <v>563</v>
      </c>
      <c r="C580" s="1">
        <f t="shared" ca="1" si="51"/>
        <v>939162.94425422547</v>
      </c>
      <c r="D580" s="1">
        <f t="shared" ca="1" si="51"/>
        <v>932368.83384033688</v>
      </c>
      <c r="E580" s="1">
        <f t="shared" ca="1" si="51"/>
        <v>930899.27168852731</v>
      </c>
      <c r="G580" s="1">
        <f t="shared" ca="1" si="47"/>
        <v>930899.27168852731</v>
      </c>
    </row>
    <row r="581" spans="2:7">
      <c r="B581" s="3">
        <f t="shared" si="48"/>
        <v>564</v>
      </c>
      <c r="C581" s="1">
        <f t="shared" ca="1" si="51"/>
        <v>968453.34032838314</v>
      </c>
      <c r="D581" s="1">
        <f t="shared" ca="1" si="51"/>
        <v>1046535.2441870342</v>
      </c>
      <c r="E581" s="1">
        <f t="shared" ca="1" si="51"/>
        <v>1043499.0796024598</v>
      </c>
      <c r="G581" s="1">
        <f t="shared" ca="1" si="47"/>
        <v>968453.34032838314</v>
      </c>
    </row>
    <row r="582" spans="2:7">
      <c r="B582" s="3">
        <f t="shared" si="48"/>
        <v>565</v>
      </c>
      <c r="C582" s="1">
        <f t="shared" ca="1" si="51"/>
        <v>867621.44530343683</v>
      </c>
      <c r="D582" s="1">
        <f t="shared" ca="1" si="51"/>
        <v>954395.94430748874</v>
      </c>
      <c r="E582" s="1">
        <f t="shared" ca="1" si="51"/>
        <v>863797.66454802104</v>
      </c>
      <c r="G582" s="1">
        <f t="shared" ca="1" si="47"/>
        <v>863797.66454802104</v>
      </c>
    </row>
    <row r="583" spans="2:7">
      <c r="B583" s="3">
        <f t="shared" si="48"/>
        <v>566</v>
      </c>
      <c r="C583" s="1">
        <f t="shared" ca="1" si="51"/>
        <v>1061121.5037269059</v>
      </c>
      <c r="D583" s="1">
        <f t="shared" ca="1" si="51"/>
        <v>1082933.2347267375</v>
      </c>
      <c r="E583" s="1">
        <f t="shared" ca="1" si="51"/>
        <v>1038363.9031238192</v>
      </c>
      <c r="G583" s="1">
        <f t="shared" ca="1" si="47"/>
        <v>1038363.9031238192</v>
      </c>
    </row>
    <row r="584" spans="2:7">
      <c r="B584" s="3">
        <f t="shared" si="48"/>
        <v>567</v>
      </c>
      <c r="C584" s="1">
        <f t="shared" ca="1" si="51"/>
        <v>882907.65264416335</v>
      </c>
      <c r="D584" s="1">
        <f t="shared" ca="1" si="51"/>
        <v>969693.41843359626</v>
      </c>
      <c r="E584" s="1">
        <f t="shared" ca="1" si="51"/>
        <v>982063.45215115324</v>
      </c>
      <c r="G584" s="1">
        <f t="shared" ca="1" si="47"/>
        <v>882907.65264416335</v>
      </c>
    </row>
    <row r="585" spans="2:7">
      <c r="B585" s="3">
        <f t="shared" si="48"/>
        <v>568</v>
      </c>
      <c r="C585" s="1">
        <f t="shared" ca="1" si="51"/>
        <v>1004844.7785748488</v>
      </c>
      <c r="D585" s="1">
        <f t="shared" ca="1" si="51"/>
        <v>1052460.0912701683</v>
      </c>
      <c r="E585" s="1">
        <f t="shared" ca="1" si="51"/>
        <v>1066071.6308296595</v>
      </c>
      <c r="G585" s="1">
        <f t="shared" ca="1" si="47"/>
        <v>1004844.7785748488</v>
      </c>
    </row>
    <row r="586" spans="2:7">
      <c r="B586" s="3">
        <f t="shared" si="48"/>
        <v>569</v>
      </c>
      <c r="C586" s="1">
        <f t="shared" ca="1" si="51"/>
        <v>957034.36400772911</v>
      </c>
      <c r="D586" s="1">
        <f t="shared" ca="1" si="51"/>
        <v>961626.13183073816</v>
      </c>
      <c r="E586" s="1">
        <f t="shared" ca="1" si="51"/>
        <v>1140625.4881782543</v>
      </c>
      <c r="G586" s="1">
        <f t="shared" ca="1" si="47"/>
        <v>957034.36400772911</v>
      </c>
    </row>
    <row r="587" spans="2:7">
      <c r="B587" s="3">
        <f t="shared" si="48"/>
        <v>570</v>
      </c>
      <c r="C587" s="1">
        <f t="shared" ca="1" si="51"/>
        <v>1091514.8847202498</v>
      </c>
      <c r="D587" s="1">
        <f t="shared" ca="1" si="51"/>
        <v>853552.41275320109</v>
      </c>
      <c r="E587" s="1">
        <f t="shared" ca="1" si="51"/>
        <v>856935.41284899483</v>
      </c>
      <c r="G587" s="1">
        <f t="shared" ca="1" si="47"/>
        <v>853552.41275320109</v>
      </c>
    </row>
    <row r="588" spans="2:7">
      <c r="B588" s="3">
        <f t="shared" si="48"/>
        <v>571</v>
      </c>
      <c r="C588" s="1">
        <f t="shared" ca="1" si="51"/>
        <v>893650.77089629474</v>
      </c>
      <c r="D588" s="1">
        <f t="shared" ca="1" si="51"/>
        <v>1090079.7155620302</v>
      </c>
      <c r="E588" s="1">
        <f t="shared" ca="1" si="51"/>
        <v>989272.42084910604</v>
      </c>
      <c r="G588" s="1">
        <f t="shared" ca="1" si="47"/>
        <v>893650.77089629474</v>
      </c>
    </row>
    <row r="589" spans="2:7">
      <c r="B589" s="3">
        <f t="shared" si="48"/>
        <v>572</v>
      </c>
      <c r="C589" s="1">
        <f t="shared" ca="1" si="51"/>
        <v>912309.9888493527</v>
      </c>
      <c r="D589" s="1">
        <f t="shared" ca="1" si="51"/>
        <v>993292.43681948411</v>
      </c>
      <c r="E589" s="1">
        <f t="shared" ca="1" si="51"/>
        <v>981696.29951542593</v>
      </c>
      <c r="G589" s="1">
        <f t="shared" ca="1" si="47"/>
        <v>912309.9888493527</v>
      </c>
    </row>
    <row r="590" spans="2:7">
      <c r="B590" s="3">
        <f t="shared" si="48"/>
        <v>573</v>
      </c>
      <c r="C590" s="1">
        <f t="shared" ca="1" si="51"/>
        <v>896408.38109172089</v>
      </c>
      <c r="D590" s="1">
        <f t="shared" ca="1" si="51"/>
        <v>1021931.9575679437</v>
      </c>
      <c r="E590" s="1">
        <f t="shared" ca="1" si="51"/>
        <v>965600.23215410416</v>
      </c>
      <c r="G590" s="1">
        <f t="shared" ca="1" si="47"/>
        <v>896408.38109172089</v>
      </c>
    </row>
    <row r="591" spans="2:7">
      <c r="B591" s="3">
        <f t="shared" si="48"/>
        <v>574</v>
      </c>
      <c r="C591" s="1">
        <f t="shared" ca="1" si="51"/>
        <v>972515.47290824878</v>
      </c>
      <c r="D591" s="1">
        <f t="shared" ca="1" si="51"/>
        <v>955145.70073612314</v>
      </c>
      <c r="E591" s="1">
        <f t="shared" ca="1" si="51"/>
        <v>1266458.3589032907</v>
      </c>
      <c r="G591" s="1">
        <f t="shared" ca="1" si="47"/>
        <v>955145.70073612314</v>
      </c>
    </row>
    <row r="592" spans="2:7">
      <c r="B592" s="3">
        <f t="shared" si="48"/>
        <v>575</v>
      </c>
      <c r="C592" s="1">
        <f t="shared" ca="1" si="51"/>
        <v>908278.09320174577</v>
      </c>
      <c r="D592" s="1">
        <f t="shared" ca="1" si="51"/>
        <v>948960.11161030247</v>
      </c>
      <c r="E592" s="1">
        <f t="shared" ca="1" si="51"/>
        <v>1038994.6313874847</v>
      </c>
      <c r="G592" s="1">
        <f t="shared" ca="1" si="47"/>
        <v>908278.09320174577</v>
      </c>
    </row>
    <row r="593" spans="2:7">
      <c r="B593" s="3">
        <f t="shared" si="48"/>
        <v>576</v>
      </c>
      <c r="C593" s="1">
        <f t="shared" ca="1" si="51"/>
        <v>1063097.8904103141</v>
      </c>
      <c r="D593" s="1">
        <f t="shared" ca="1" si="51"/>
        <v>970231.79649675195</v>
      </c>
      <c r="E593" s="1">
        <f t="shared" ca="1" si="51"/>
        <v>969300.7624992216</v>
      </c>
      <c r="G593" s="1">
        <f t="shared" ca="1" si="47"/>
        <v>969300.7624992216</v>
      </c>
    </row>
    <row r="594" spans="2:7">
      <c r="B594" s="3">
        <f t="shared" si="48"/>
        <v>577</v>
      </c>
      <c r="C594" s="1">
        <f t="shared" ca="1" si="51"/>
        <v>934956.18240715691</v>
      </c>
      <c r="D594" s="1">
        <f t="shared" ca="1" si="51"/>
        <v>995895.88327127811</v>
      </c>
      <c r="E594" s="1">
        <f t="shared" ca="1" si="51"/>
        <v>1111523.327728699</v>
      </c>
      <c r="G594" s="1">
        <f t="shared" ca="1" si="47"/>
        <v>934956.18240715691</v>
      </c>
    </row>
    <row r="595" spans="2:7">
      <c r="B595" s="3">
        <f t="shared" si="48"/>
        <v>578</v>
      </c>
      <c r="C595" s="1">
        <f t="shared" ca="1" si="51"/>
        <v>1125706.888694461</v>
      </c>
      <c r="D595" s="1">
        <f t="shared" ca="1" si="51"/>
        <v>913105.39140142442</v>
      </c>
      <c r="E595" s="1">
        <f t="shared" ca="1" si="51"/>
        <v>967199.05852857442</v>
      </c>
      <c r="G595" s="1">
        <f t="shared" ref="G595:G658" ca="1" si="52">MIN(C595:E595)</f>
        <v>913105.39140142442</v>
      </c>
    </row>
    <row r="596" spans="2:7">
      <c r="B596" s="3">
        <f t="shared" ref="B596:B659" si="53">B595+1</f>
        <v>579</v>
      </c>
      <c r="C596" s="1">
        <f t="shared" ca="1" si="51"/>
        <v>1053211.5204121443</v>
      </c>
      <c r="D596" s="1">
        <f t="shared" ca="1" si="51"/>
        <v>1016194.8549669855</v>
      </c>
      <c r="E596" s="1">
        <f t="shared" ca="1" si="51"/>
        <v>1064900.0029361208</v>
      </c>
      <c r="G596" s="1">
        <f t="shared" ca="1" si="52"/>
        <v>1016194.8549669855</v>
      </c>
    </row>
    <row r="597" spans="2:7">
      <c r="B597" s="3">
        <f t="shared" si="53"/>
        <v>580</v>
      </c>
      <c r="C597" s="1">
        <f t="shared" ca="1" si="51"/>
        <v>1085517.8244297865</v>
      </c>
      <c r="D597" s="1">
        <f t="shared" ca="1" si="51"/>
        <v>947199.20777332154</v>
      </c>
      <c r="E597" s="1">
        <f t="shared" ca="1" si="51"/>
        <v>1154865.0654123945</v>
      </c>
      <c r="G597" s="1">
        <f t="shared" ca="1" si="52"/>
        <v>947199.20777332154</v>
      </c>
    </row>
    <row r="598" spans="2:7">
      <c r="B598" s="3">
        <f t="shared" si="53"/>
        <v>581</v>
      </c>
      <c r="C598" s="1">
        <f t="shared" ca="1" si="51"/>
        <v>1048988.5866562086</v>
      </c>
      <c r="D598" s="1">
        <f t="shared" ca="1" si="51"/>
        <v>854381.59120954841</v>
      </c>
      <c r="E598" s="1">
        <f t="shared" ca="1" si="51"/>
        <v>952870.58485821122</v>
      </c>
      <c r="G598" s="1">
        <f t="shared" ca="1" si="52"/>
        <v>854381.59120954841</v>
      </c>
    </row>
    <row r="599" spans="2:7">
      <c r="B599" s="3">
        <f t="shared" si="53"/>
        <v>582</v>
      </c>
      <c r="C599" s="1">
        <f t="shared" ref="C599:E618" ca="1" si="54">EXP(NORMINV(RAND(),LN(C$6)-LN(C$7^2+1)/2,LN(C$7^2+1)^0.5))</f>
        <v>997820.57699567825</v>
      </c>
      <c r="D599" s="1">
        <f t="shared" ca="1" si="54"/>
        <v>950183.15419237013</v>
      </c>
      <c r="E599" s="1">
        <f t="shared" ca="1" si="54"/>
        <v>885838.60848378472</v>
      </c>
      <c r="G599" s="1">
        <f t="shared" ca="1" si="52"/>
        <v>885838.60848378472</v>
      </c>
    </row>
    <row r="600" spans="2:7">
      <c r="B600" s="3">
        <f t="shared" si="53"/>
        <v>583</v>
      </c>
      <c r="C600" s="1">
        <f t="shared" ca="1" si="54"/>
        <v>1018880.159754437</v>
      </c>
      <c r="D600" s="1">
        <f t="shared" ca="1" si="54"/>
        <v>831765.30038133508</v>
      </c>
      <c r="E600" s="1">
        <f t="shared" ca="1" si="54"/>
        <v>905489.62948974816</v>
      </c>
      <c r="G600" s="1">
        <f t="shared" ca="1" si="52"/>
        <v>831765.30038133508</v>
      </c>
    </row>
    <row r="601" spans="2:7">
      <c r="B601" s="3">
        <f t="shared" si="53"/>
        <v>584</v>
      </c>
      <c r="C601" s="1">
        <f t="shared" ca="1" si="54"/>
        <v>1109012.2444170362</v>
      </c>
      <c r="D601" s="1">
        <f t="shared" ca="1" si="54"/>
        <v>1013858.4118447639</v>
      </c>
      <c r="E601" s="1">
        <f t="shared" ca="1" si="54"/>
        <v>1203981.5252041954</v>
      </c>
      <c r="G601" s="1">
        <f t="shared" ca="1" si="52"/>
        <v>1013858.4118447639</v>
      </c>
    </row>
    <row r="602" spans="2:7">
      <c r="B602" s="3">
        <f t="shared" si="53"/>
        <v>585</v>
      </c>
      <c r="C602" s="1">
        <f t="shared" ca="1" si="54"/>
        <v>830053.80594554427</v>
      </c>
      <c r="D602" s="1">
        <f t="shared" ca="1" si="54"/>
        <v>861533.17638312269</v>
      </c>
      <c r="E602" s="1">
        <f t="shared" ca="1" si="54"/>
        <v>865543.767464309</v>
      </c>
      <c r="G602" s="1">
        <f t="shared" ca="1" si="52"/>
        <v>830053.80594554427</v>
      </c>
    </row>
    <row r="603" spans="2:7">
      <c r="B603" s="3">
        <f t="shared" si="53"/>
        <v>586</v>
      </c>
      <c r="C603" s="1">
        <f t="shared" ca="1" si="54"/>
        <v>1050566.9995537724</v>
      </c>
      <c r="D603" s="1">
        <f t="shared" ca="1" si="54"/>
        <v>1009204.83032965</v>
      </c>
      <c r="E603" s="1">
        <f t="shared" ca="1" si="54"/>
        <v>1032309.9384366429</v>
      </c>
      <c r="G603" s="1">
        <f t="shared" ca="1" si="52"/>
        <v>1009204.83032965</v>
      </c>
    </row>
    <row r="604" spans="2:7">
      <c r="B604" s="3">
        <f t="shared" si="53"/>
        <v>587</v>
      </c>
      <c r="C604" s="1">
        <f t="shared" ca="1" si="54"/>
        <v>1165094.674996637</v>
      </c>
      <c r="D604" s="1">
        <f t="shared" ca="1" si="54"/>
        <v>1181360.1840914171</v>
      </c>
      <c r="E604" s="1">
        <f t="shared" ca="1" si="54"/>
        <v>969857.78948882001</v>
      </c>
      <c r="G604" s="1">
        <f t="shared" ca="1" si="52"/>
        <v>969857.78948882001</v>
      </c>
    </row>
    <row r="605" spans="2:7">
      <c r="B605" s="3">
        <f t="shared" si="53"/>
        <v>588</v>
      </c>
      <c r="C605" s="1">
        <f t="shared" ca="1" si="54"/>
        <v>892011.8939167239</v>
      </c>
      <c r="D605" s="1">
        <f t="shared" ca="1" si="54"/>
        <v>904590.72793398006</v>
      </c>
      <c r="E605" s="1">
        <f t="shared" ca="1" si="54"/>
        <v>989007.91542149952</v>
      </c>
      <c r="G605" s="1">
        <f t="shared" ca="1" si="52"/>
        <v>892011.8939167239</v>
      </c>
    </row>
    <row r="606" spans="2:7">
      <c r="B606" s="3">
        <f t="shared" si="53"/>
        <v>589</v>
      </c>
      <c r="C606" s="1">
        <f t="shared" ca="1" si="54"/>
        <v>888263.21488718735</v>
      </c>
      <c r="D606" s="1">
        <f t="shared" ca="1" si="54"/>
        <v>930575.0256244099</v>
      </c>
      <c r="E606" s="1">
        <f t="shared" ca="1" si="54"/>
        <v>781908.44286043232</v>
      </c>
      <c r="G606" s="1">
        <f t="shared" ca="1" si="52"/>
        <v>781908.44286043232</v>
      </c>
    </row>
    <row r="607" spans="2:7">
      <c r="B607" s="3">
        <f t="shared" si="53"/>
        <v>590</v>
      </c>
      <c r="C607" s="1">
        <f t="shared" ca="1" si="54"/>
        <v>1194565.4683196435</v>
      </c>
      <c r="D607" s="1">
        <f t="shared" ca="1" si="54"/>
        <v>1023546.8496987596</v>
      </c>
      <c r="E607" s="1">
        <f t="shared" ca="1" si="54"/>
        <v>974080.21342622931</v>
      </c>
      <c r="G607" s="1">
        <f t="shared" ca="1" si="52"/>
        <v>974080.21342622931</v>
      </c>
    </row>
    <row r="608" spans="2:7">
      <c r="B608" s="3">
        <f t="shared" si="53"/>
        <v>591</v>
      </c>
      <c r="C608" s="1">
        <f t="shared" ca="1" si="54"/>
        <v>998341.7425855241</v>
      </c>
      <c r="D608" s="1">
        <f t="shared" ca="1" si="54"/>
        <v>1088297.7935234366</v>
      </c>
      <c r="E608" s="1">
        <f t="shared" ca="1" si="54"/>
        <v>1035911.8141795362</v>
      </c>
      <c r="G608" s="1">
        <f t="shared" ca="1" si="52"/>
        <v>998341.7425855241</v>
      </c>
    </row>
    <row r="609" spans="2:7">
      <c r="B609" s="3">
        <f t="shared" si="53"/>
        <v>592</v>
      </c>
      <c r="C609" s="1">
        <f t="shared" ca="1" si="54"/>
        <v>993643.05293990404</v>
      </c>
      <c r="D609" s="1">
        <f t="shared" ca="1" si="54"/>
        <v>763352.32088024868</v>
      </c>
      <c r="E609" s="1">
        <f t="shared" ca="1" si="54"/>
        <v>830330.47301272128</v>
      </c>
      <c r="G609" s="1">
        <f t="shared" ca="1" si="52"/>
        <v>763352.32088024868</v>
      </c>
    </row>
    <row r="610" spans="2:7">
      <c r="B610" s="3">
        <f t="shared" si="53"/>
        <v>593</v>
      </c>
      <c r="C610" s="1">
        <f t="shared" ca="1" si="54"/>
        <v>1028335.9436326246</v>
      </c>
      <c r="D610" s="1">
        <f t="shared" ca="1" si="54"/>
        <v>820290.3394857269</v>
      </c>
      <c r="E610" s="1">
        <f t="shared" ca="1" si="54"/>
        <v>1051912.4892176075</v>
      </c>
      <c r="G610" s="1">
        <f t="shared" ca="1" si="52"/>
        <v>820290.3394857269</v>
      </c>
    </row>
    <row r="611" spans="2:7">
      <c r="B611" s="3">
        <f t="shared" si="53"/>
        <v>594</v>
      </c>
      <c r="C611" s="1">
        <f t="shared" ca="1" si="54"/>
        <v>1015075.9140797893</v>
      </c>
      <c r="D611" s="1">
        <f t="shared" ca="1" si="54"/>
        <v>983055.3482035296</v>
      </c>
      <c r="E611" s="1">
        <f t="shared" ca="1" si="54"/>
        <v>981082.120353312</v>
      </c>
      <c r="G611" s="1">
        <f t="shared" ca="1" si="52"/>
        <v>981082.120353312</v>
      </c>
    </row>
    <row r="612" spans="2:7">
      <c r="B612" s="3">
        <f t="shared" si="53"/>
        <v>595</v>
      </c>
      <c r="C612" s="1">
        <f t="shared" ca="1" si="54"/>
        <v>1261625.9903112163</v>
      </c>
      <c r="D612" s="1">
        <f t="shared" ca="1" si="54"/>
        <v>1209520.0838062058</v>
      </c>
      <c r="E612" s="1">
        <f t="shared" ca="1" si="54"/>
        <v>755735.26892091637</v>
      </c>
      <c r="G612" s="1">
        <f t="shared" ca="1" si="52"/>
        <v>755735.26892091637</v>
      </c>
    </row>
    <row r="613" spans="2:7">
      <c r="B613" s="3">
        <f t="shared" si="53"/>
        <v>596</v>
      </c>
      <c r="C613" s="1">
        <f t="shared" ca="1" si="54"/>
        <v>916980.54337379395</v>
      </c>
      <c r="D613" s="1">
        <f t="shared" ca="1" si="54"/>
        <v>1101382.6073661835</v>
      </c>
      <c r="E613" s="1">
        <f t="shared" ca="1" si="54"/>
        <v>1048591.4689063185</v>
      </c>
      <c r="G613" s="1">
        <f t="shared" ca="1" si="52"/>
        <v>916980.54337379395</v>
      </c>
    </row>
    <row r="614" spans="2:7">
      <c r="B614" s="3">
        <f t="shared" si="53"/>
        <v>597</v>
      </c>
      <c r="C614" s="1">
        <f t="shared" ca="1" si="54"/>
        <v>1082050.1015349778</v>
      </c>
      <c r="D614" s="1">
        <f t="shared" ca="1" si="54"/>
        <v>897011.09518991469</v>
      </c>
      <c r="E614" s="1">
        <f t="shared" ca="1" si="54"/>
        <v>1000754.6363654596</v>
      </c>
      <c r="G614" s="1">
        <f t="shared" ca="1" si="52"/>
        <v>897011.09518991469</v>
      </c>
    </row>
    <row r="615" spans="2:7">
      <c r="B615" s="3">
        <f t="shared" si="53"/>
        <v>598</v>
      </c>
      <c r="C615" s="1">
        <f t="shared" ca="1" si="54"/>
        <v>864988.93370809953</v>
      </c>
      <c r="D615" s="1">
        <f t="shared" ca="1" si="54"/>
        <v>1154584.687058337</v>
      </c>
      <c r="E615" s="1">
        <f t="shared" ca="1" si="54"/>
        <v>937858.55807567469</v>
      </c>
      <c r="G615" s="1">
        <f t="shared" ca="1" si="52"/>
        <v>864988.93370809953</v>
      </c>
    </row>
    <row r="616" spans="2:7">
      <c r="B616" s="3">
        <f t="shared" si="53"/>
        <v>599</v>
      </c>
      <c r="C616" s="1">
        <f t="shared" ca="1" si="54"/>
        <v>917814.52108245448</v>
      </c>
      <c r="D616" s="1">
        <f t="shared" ca="1" si="54"/>
        <v>911678.18827046629</v>
      </c>
      <c r="E616" s="1">
        <f t="shared" ca="1" si="54"/>
        <v>1070660.2805360933</v>
      </c>
      <c r="G616" s="1">
        <f t="shared" ca="1" si="52"/>
        <v>911678.18827046629</v>
      </c>
    </row>
    <row r="617" spans="2:7">
      <c r="B617" s="3">
        <f t="shared" si="53"/>
        <v>600</v>
      </c>
      <c r="C617" s="1">
        <f t="shared" ca="1" si="54"/>
        <v>950549.20316023822</v>
      </c>
      <c r="D617" s="1">
        <f t="shared" ca="1" si="54"/>
        <v>1103690.0501830943</v>
      </c>
      <c r="E617" s="1">
        <f t="shared" ca="1" si="54"/>
        <v>808167.6291347529</v>
      </c>
      <c r="G617" s="1">
        <f t="shared" ca="1" si="52"/>
        <v>808167.6291347529</v>
      </c>
    </row>
    <row r="618" spans="2:7">
      <c r="B618" s="3">
        <f t="shared" si="53"/>
        <v>601</v>
      </c>
      <c r="C618" s="1">
        <f t="shared" ca="1" si="54"/>
        <v>880042.32411046827</v>
      </c>
      <c r="D618" s="1">
        <f t="shared" ca="1" si="54"/>
        <v>964844.55358862318</v>
      </c>
      <c r="E618" s="1">
        <f t="shared" ca="1" si="54"/>
        <v>973963.78948843863</v>
      </c>
      <c r="G618" s="1">
        <f t="shared" ca="1" si="52"/>
        <v>880042.32411046827</v>
      </c>
    </row>
    <row r="619" spans="2:7">
      <c r="B619" s="3">
        <f t="shared" si="53"/>
        <v>602</v>
      </c>
      <c r="C619" s="1">
        <f t="shared" ref="C619:E638" ca="1" si="55">EXP(NORMINV(RAND(),LN(C$6)-LN(C$7^2+1)/2,LN(C$7^2+1)^0.5))</f>
        <v>984039.6279676744</v>
      </c>
      <c r="D619" s="1">
        <f t="shared" ca="1" si="55"/>
        <v>1175768.3946391854</v>
      </c>
      <c r="E619" s="1">
        <f t="shared" ca="1" si="55"/>
        <v>884320.47023763333</v>
      </c>
      <c r="G619" s="1">
        <f t="shared" ca="1" si="52"/>
        <v>884320.47023763333</v>
      </c>
    </row>
    <row r="620" spans="2:7">
      <c r="B620" s="3">
        <f t="shared" si="53"/>
        <v>603</v>
      </c>
      <c r="C620" s="1">
        <f t="shared" ca="1" si="55"/>
        <v>1006018.1438086524</v>
      </c>
      <c r="D620" s="1">
        <f t="shared" ca="1" si="55"/>
        <v>1233473.0540008438</v>
      </c>
      <c r="E620" s="1">
        <f t="shared" ca="1" si="55"/>
        <v>1089683.8168819176</v>
      </c>
      <c r="G620" s="1">
        <f t="shared" ca="1" si="52"/>
        <v>1006018.1438086524</v>
      </c>
    </row>
    <row r="621" spans="2:7">
      <c r="B621" s="3">
        <f t="shared" si="53"/>
        <v>604</v>
      </c>
      <c r="C621" s="1">
        <f t="shared" ca="1" si="55"/>
        <v>1096306.5907599172</v>
      </c>
      <c r="D621" s="1">
        <f t="shared" ca="1" si="55"/>
        <v>1104443.0243823261</v>
      </c>
      <c r="E621" s="1">
        <f t="shared" ca="1" si="55"/>
        <v>961381.07345465594</v>
      </c>
      <c r="G621" s="1">
        <f t="shared" ca="1" si="52"/>
        <v>961381.07345465594</v>
      </c>
    </row>
    <row r="622" spans="2:7">
      <c r="B622" s="3">
        <f t="shared" si="53"/>
        <v>605</v>
      </c>
      <c r="C622" s="1">
        <f t="shared" ca="1" si="55"/>
        <v>1080091.9370818126</v>
      </c>
      <c r="D622" s="1">
        <f t="shared" ca="1" si="55"/>
        <v>1056544.7730552547</v>
      </c>
      <c r="E622" s="1">
        <f t="shared" ca="1" si="55"/>
        <v>1041333.9091626328</v>
      </c>
      <c r="G622" s="1">
        <f t="shared" ca="1" si="52"/>
        <v>1041333.9091626328</v>
      </c>
    </row>
    <row r="623" spans="2:7">
      <c r="B623" s="3">
        <f t="shared" si="53"/>
        <v>606</v>
      </c>
      <c r="C623" s="1">
        <f t="shared" ca="1" si="55"/>
        <v>969885.80500237632</v>
      </c>
      <c r="D623" s="1">
        <f t="shared" ca="1" si="55"/>
        <v>1093156.3594670934</v>
      </c>
      <c r="E623" s="1">
        <f t="shared" ca="1" si="55"/>
        <v>1160579.5176739388</v>
      </c>
      <c r="G623" s="1">
        <f t="shared" ca="1" si="52"/>
        <v>969885.80500237632</v>
      </c>
    </row>
    <row r="624" spans="2:7">
      <c r="B624" s="3">
        <f t="shared" si="53"/>
        <v>607</v>
      </c>
      <c r="C624" s="1">
        <f t="shared" ca="1" si="55"/>
        <v>943101.56198755663</v>
      </c>
      <c r="D624" s="1">
        <f t="shared" ca="1" si="55"/>
        <v>1220262.406558803</v>
      </c>
      <c r="E624" s="1">
        <f t="shared" ca="1" si="55"/>
        <v>1032433.966769604</v>
      </c>
      <c r="G624" s="1">
        <f t="shared" ca="1" si="52"/>
        <v>943101.56198755663</v>
      </c>
    </row>
    <row r="625" spans="2:7">
      <c r="B625" s="3">
        <f t="shared" si="53"/>
        <v>608</v>
      </c>
      <c r="C625" s="1">
        <f t="shared" ca="1" si="55"/>
        <v>889124.13586294127</v>
      </c>
      <c r="D625" s="1">
        <f t="shared" ca="1" si="55"/>
        <v>1013976.4140544378</v>
      </c>
      <c r="E625" s="1">
        <f t="shared" ca="1" si="55"/>
        <v>975102.43215068581</v>
      </c>
      <c r="G625" s="1">
        <f t="shared" ca="1" si="52"/>
        <v>889124.13586294127</v>
      </c>
    </row>
    <row r="626" spans="2:7">
      <c r="B626" s="3">
        <f t="shared" si="53"/>
        <v>609</v>
      </c>
      <c r="C626" s="1">
        <f t="shared" ca="1" si="55"/>
        <v>923111.33875159023</v>
      </c>
      <c r="D626" s="1">
        <f t="shared" ca="1" si="55"/>
        <v>1131529.1165987048</v>
      </c>
      <c r="E626" s="1">
        <f t="shared" ca="1" si="55"/>
        <v>1044821.2109561192</v>
      </c>
      <c r="G626" s="1">
        <f t="shared" ca="1" si="52"/>
        <v>923111.33875159023</v>
      </c>
    </row>
    <row r="627" spans="2:7">
      <c r="B627" s="3">
        <f t="shared" si="53"/>
        <v>610</v>
      </c>
      <c r="C627" s="1">
        <f t="shared" ca="1" si="55"/>
        <v>993516.84610765206</v>
      </c>
      <c r="D627" s="1">
        <f t="shared" ca="1" si="55"/>
        <v>1094366.6273973712</v>
      </c>
      <c r="E627" s="1">
        <f t="shared" ca="1" si="55"/>
        <v>1019410.2899533941</v>
      </c>
      <c r="G627" s="1">
        <f t="shared" ca="1" si="52"/>
        <v>993516.84610765206</v>
      </c>
    </row>
    <row r="628" spans="2:7">
      <c r="B628" s="3">
        <f t="shared" si="53"/>
        <v>611</v>
      </c>
      <c r="C628" s="1">
        <f t="shared" ca="1" si="55"/>
        <v>1030159.226272241</v>
      </c>
      <c r="D628" s="1">
        <f t="shared" ca="1" si="55"/>
        <v>1005483.819501954</v>
      </c>
      <c r="E628" s="1">
        <f t="shared" ca="1" si="55"/>
        <v>964268.02923866513</v>
      </c>
      <c r="G628" s="1">
        <f t="shared" ca="1" si="52"/>
        <v>964268.02923866513</v>
      </c>
    </row>
    <row r="629" spans="2:7">
      <c r="B629" s="3">
        <f t="shared" si="53"/>
        <v>612</v>
      </c>
      <c r="C629" s="1">
        <f t="shared" ca="1" si="55"/>
        <v>980141.8595216152</v>
      </c>
      <c r="D629" s="1">
        <f t="shared" ca="1" si="55"/>
        <v>1006558.5749808924</v>
      </c>
      <c r="E629" s="1">
        <f t="shared" ca="1" si="55"/>
        <v>876533.17779579642</v>
      </c>
      <c r="G629" s="1">
        <f t="shared" ca="1" si="52"/>
        <v>876533.17779579642</v>
      </c>
    </row>
    <row r="630" spans="2:7">
      <c r="B630" s="3">
        <f t="shared" si="53"/>
        <v>613</v>
      </c>
      <c r="C630" s="1">
        <f t="shared" ca="1" si="55"/>
        <v>1039000.5884475842</v>
      </c>
      <c r="D630" s="1">
        <f t="shared" ca="1" si="55"/>
        <v>935136.54453518742</v>
      </c>
      <c r="E630" s="1">
        <f t="shared" ca="1" si="55"/>
        <v>1062626.0433236777</v>
      </c>
      <c r="G630" s="1">
        <f t="shared" ca="1" si="52"/>
        <v>935136.54453518742</v>
      </c>
    </row>
    <row r="631" spans="2:7">
      <c r="B631" s="3">
        <f t="shared" si="53"/>
        <v>614</v>
      </c>
      <c r="C631" s="1">
        <f t="shared" ca="1" si="55"/>
        <v>1040726.038975067</v>
      </c>
      <c r="D631" s="1">
        <f t="shared" ca="1" si="55"/>
        <v>1055010.483663233</v>
      </c>
      <c r="E631" s="1">
        <f t="shared" ca="1" si="55"/>
        <v>934341.70268191991</v>
      </c>
      <c r="G631" s="1">
        <f t="shared" ca="1" si="52"/>
        <v>934341.70268191991</v>
      </c>
    </row>
    <row r="632" spans="2:7">
      <c r="B632" s="3">
        <f t="shared" si="53"/>
        <v>615</v>
      </c>
      <c r="C632" s="1">
        <f t="shared" ca="1" si="55"/>
        <v>1082198.8680540684</v>
      </c>
      <c r="D632" s="1">
        <f t="shared" ca="1" si="55"/>
        <v>1072154.43174183</v>
      </c>
      <c r="E632" s="1">
        <f t="shared" ca="1" si="55"/>
        <v>976853.73391395167</v>
      </c>
      <c r="G632" s="1">
        <f t="shared" ca="1" si="52"/>
        <v>976853.73391395167</v>
      </c>
    </row>
    <row r="633" spans="2:7">
      <c r="B633" s="3">
        <f t="shared" si="53"/>
        <v>616</v>
      </c>
      <c r="C633" s="1">
        <f t="shared" ca="1" si="55"/>
        <v>840856.55919261056</v>
      </c>
      <c r="D633" s="1">
        <f t="shared" ca="1" si="55"/>
        <v>1120280.1342429775</v>
      </c>
      <c r="E633" s="1">
        <f t="shared" ca="1" si="55"/>
        <v>999110.5379530401</v>
      </c>
      <c r="G633" s="1">
        <f t="shared" ca="1" si="52"/>
        <v>840856.55919261056</v>
      </c>
    </row>
    <row r="634" spans="2:7">
      <c r="B634" s="3">
        <f t="shared" si="53"/>
        <v>617</v>
      </c>
      <c r="C634" s="1">
        <f t="shared" ca="1" si="55"/>
        <v>919568.04588253016</v>
      </c>
      <c r="D634" s="1">
        <f t="shared" ca="1" si="55"/>
        <v>976360.99852411391</v>
      </c>
      <c r="E634" s="1">
        <f t="shared" ca="1" si="55"/>
        <v>942910.90424661129</v>
      </c>
      <c r="G634" s="1">
        <f t="shared" ca="1" si="52"/>
        <v>919568.04588253016</v>
      </c>
    </row>
    <row r="635" spans="2:7">
      <c r="B635" s="3">
        <f t="shared" si="53"/>
        <v>618</v>
      </c>
      <c r="C635" s="1">
        <f t="shared" ca="1" si="55"/>
        <v>1083248.4778577683</v>
      </c>
      <c r="D635" s="1">
        <f t="shared" ca="1" si="55"/>
        <v>1045993.3901353959</v>
      </c>
      <c r="E635" s="1">
        <f t="shared" ca="1" si="55"/>
        <v>829421.63100069494</v>
      </c>
      <c r="G635" s="1">
        <f t="shared" ca="1" si="52"/>
        <v>829421.63100069494</v>
      </c>
    </row>
    <row r="636" spans="2:7">
      <c r="B636" s="3">
        <f t="shared" si="53"/>
        <v>619</v>
      </c>
      <c r="C636" s="1">
        <f t="shared" ca="1" si="55"/>
        <v>983550.92563540966</v>
      </c>
      <c r="D636" s="1">
        <f t="shared" ca="1" si="55"/>
        <v>879119.35357327806</v>
      </c>
      <c r="E636" s="1">
        <f t="shared" ca="1" si="55"/>
        <v>1014408.8655349525</v>
      </c>
      <c r="G636" s="1">
        <f t="shared" ca="1" si="52"/>
        <v>879119.35357327806</v>
      </c>
    </row>
    <row r="637" spans="2:7">
      <c r="B637" s="3">
        <f t="shared" si="53"/>
        <v>620</v>
      </c>
      <c r="C637" s="1">
        <f t="shared" ca="1" si="55"/>
        <v>777450.7009945811</v>
      </c>
      <c r="D637" s="1">
        <f t="shared" ca="1" si="55"/>
        <v>985707.61218909535</v>
      </c>
      <c r="E637" s="1">
        <f t="shared" ca="1" si="55"/>
        <v>876886.58212811209</v>
      </c>
      <c r="G637" s="1">
        <f t="shared" ca="1" si="52"/>
        <v>777450.7009945811</v>
      </c>
    </row>
    <row r="638" spans="2:7">
      <c r="B638" s="3">
        <f t="shared" si="53"/>
        <v>621</v>
      </c>
      <c r="C638" s="1">
        <f t="shared" ca="1" si="55"/>
        <v>1088409.370814699</v>
      </c>
      <c r="D638" s="1">
        <f t="shared" ca="1" si="55"/>
        <v>921792.21421874186</v>
      </c>
      <c r="E638" s="1">
        <f t="shared" ca="1" si="55"/>
        <v>1058292.1066215993</v>
      </c>
      <c r="G638" s="1">
        <f t="shared" ca="1" si="52"/>
        <v>921792.21421874186</v>
      </c>
    </row>
    <row r="639" spans="2:7">
      <c r="B639" s="3">
        <f t="shared" si="53"/>
        <v>622</v>
      </c>
      <c r="C639" s="1">
        <f t="shared" ref="C639:E658" ca="1" si="56">EXP(NORMINV(RAND(),LN(C$6)-LN(C$7^2+1)/2,LN(C$7^2+1)^0.5))</f>
        <v>875307.30196054652</v>
      </c>
      <c r="D639" s="1">
        <f t="shared" ca="1" si="56"/>
        <v>1038139.5340758287</v>
      </c>
      <c r="E639" s="1">
        <f t="shared" ca="1" si="56"/>
        <v>882638.44374243508</v>
      </c>
      <c r="G639" s="1">
        <f t="shared" ca="1" si="52"/>
        <v>875307.30196054652</v>
      </c>
    </row>
    <row r="640" spans="2:7">
      <c r="B640" s="3">
        <f t="shared" si="53"/>
        <v>623</v>
      </c>
      <c r="C640" s="1">
        <f t="shared" ca="1" si="56"/>
        <v>931506.79621191521</v>
      </c>
      <c r="D640" s="1">
        <f t="shared" ca="1" si="56"/>
        <v>873719.32007166208</v>
      </c>
      <c r="E640" s="1">
        <f t="shared" ca="1" si="56"/>
        <v>919236.33403171366</v>
      </c>
      <c r="G640" s="1">
        <f t="shared" ca="1" si="52"/>
        <v>873719.32007166208</v>
      </c>
    </row>
    <row r="641" spans="2:7">
      <c r="B641" s="3">
        <f t="shared" si="53"/>
        <v>624</v>
      </c>
      <c r="C641" s="1">
        <f t="shared" ca="1" si="56"/>
        <v>1001559.2002697102</v>
      </c>
      <c r="D641" s="1">
        <f t="shared" ca="1" si="56"/>
        <v>964430.60496472789</v>
      </c>
      <c r="E641" s="1">
        <f t="shared" ca="1" si="56"/>
        <v>1024286.4977556646</v>
      </c>
      <c r="G641" s="1">
        <f t="shared" ca="1" si="52"/>
        <v>964430.60496472789</v>
      </c>
    </row>
    <row r="642" spans="2:7">
      <c r="B642" s="3">
        <f t="shared" si="53"/>
        <v>625</v>
      </c>
      <c r="C642" s="1">
        <f t="shared" ca="1" si="56"/>
        <v>1180677.2201400527</v>
      </c>
      <c r="D642" s="1">
        <f t="shared" ca="1" si="56"/>
        <v>1103559.402096353</v>
      </c>
      <c r="E642" s="1">
        <f t="shared" ca="1" si="56"/>
        <v>946138.31932542217</v>
      </c>
      <c r="G642" s="1">
        <f t="shared" ca="1" si="52"/>
        <v>946138.31932542217</v>
      </c>
    </row>
    <row r="643" spans="2:7">
      <c r="B643" s="3">
        <f t="shared" si="53"/>
        <v>626</v>
      </c>
      <c r="C643" s="1">
        <f t="shared" ca="1" si="56"/>
        <v>933358.49772809935</v>
      </c>
      <c r="D643" s="1">
        <f t="shared" ca="1" si="56"/>
        <v>960260.24892320519</v>
      </c>
      <c r="E643" s="1">
        <f t="shared" ca="1" si="56"/>
        <v>978472.12911963859</v>
      </c>
      <c r="G643" s="1">
        <f t="shared" ca="1" si="52"/>
        <v>933358.49772809935</v>
      </c>
    </row>
    <row r="644" spans="2:7">
      <c r="B644" s="3">
        <f t="shared" si="53"/>
        <v>627</v>
      </c>
      <c r="C644" s="1">
        <f t="shared" ca="1" si="56"/>
        <v>1018168.5119104261</v>
      </c>
      <c r="D644" s="1">
        <f t="shared" ca="1" si="56"/>
        <v>824565.3943543646</v>
      </c>
      <c r="E644" s="1">
        <f t="shared" ca="1" si="56"/>
        <v>909854.01960645872</v>
      </c>
      <c r="G644" s="1">
        <f t="shared" ca="1" si="52"/>
        <v>824565.3943543646</v>
      </c>
    </row>
    <row r="645" spans="2:7">
      <c r="B645" s="3">
        <f t="shared" si="53"/>
        <v>628</v>
      </c>
      <c r="C645" s="1">
        <f t="shared" ca="1" si="56"/>
        <v>1016155.0291660833</v>
      </c>
      <c r="D645" s="1">
        <f t="shared" ca="1" si="56"/>
        <v>889864.57328994758</v>
      </c>
      <c r="E645" s="1">
        <f t="shared" ca="1" si="56"/>
        <v>1004951.8912042554</v>
      </c>
      <c r="G645" s="1">
        <f t="shared" ca="1" si="52"/>
        <v>889864.57328994758</v>
      </c>
    </row>
    <row r="646" spans="2:7">
      <c r="B646" s="3">
        <f t="shared" si="53"/>
        <v>629</v>
      </c>
      <c r="C646" s="1">
        <f t="shared" ca="1" si="56"/>
        <v>1146189.7409724055</v>
      </c>
      <c r="D646" s="1">
        <f t="shared" ca="1" si="56"/>
        <v>917007.52817547193</v>
      </c>
      <c r="E646" s="1">
        <f t="shared" ca="1" si="56"/>
        <v>993540.57310754037</v>
      </c>
      <c r="G646" s="1">
        <f t="shared" ca="1" si="52"/>
        <v>917007.52817547193</v>
      </c>
    </row>
    <row r="647" spans="2:7">
      <c r="B647" s="3">
        <f t="shared" si="53"/>
        <v>630</v>
      </c>
      <c r="C647" s="1">
        <f t="shared" ca="1" si="56"/>
        <v>862417.54170995811</v>
      </c>
      <c r="D647" s="1">
        <f t="shared" ca="1" si="56"/>
        <v>1158833.3286307966</v>
      </c>
      <c r="E647" s="1">
        <f t="shared" ca="1" si="56"/>
        <v>1089374.1507378796</v>
      </c>
      <c r="G647" s="1">
        <f t="shared" ca="1" si="52"/>
        <v>862417.54170995811</v>
      </c>
    </row>
    <row r="648" spans="2:7">
      <c r="B648" s="3">
        <f t="shared" si="53"/>
        <v>631</v>
      </c>
      <c r="C648" s="1">
        <f t="shared" ca="1" si="56"/>
        <v>1167592.7996173429</v>
      </c>
      <c r="D648" s="1">
        <f t="shared" ca="1" si="56"/>
        <v>1186980.1735461247</v>
      </c>
      <c r="E648" s="1">
        <f t="shared" ca="1" si="56"/>
        <v>1169685.8157903689</v>
      </c>
      <c r="G648" s="1">
        <f t="shared" ca="1" si="52"/>
        <v>1167592.7996173429</v>
      </c>
    </row>
    <row r="649" spans="2:7">
      <c r="B649" s="3">
        <f t="shared" si="53"/>
        <v>632</v>
      </c>
      <c r="C649" s="1">
        <f t="shared" ca="1" si="56"/>
        <v>1033916.7936330731</v>
      </c>
      <c r="D649" s="1">
        <f t="shared" ca="1" si="56"/>
        <v>897826.1623109252</v>
      </c>
      <c r="E649" s="1">
        <f t="shared" ca="1" si="56"/>
        <v>1141386.2657930953</v>
      </c>
      <c r="G649" s="1">
        <f t="shared" ca="1" si="52"/>
        <v>897826.1623109252</v>
      </c>
    </row>
    <row r="650" spans="2:7">
      <c r="B650" s="3">
        <f t="shared" si="53"/>
        <v>633</v>
      </c>
      <c r="C650" s="1">
        <f t="shared" ca="1" si="56"/>
        <v>1112832.1343588291</v>
      </c>
      <c r="D650" s="1">
        <f t="shared" ca="1" si="56"/>
        <v>1184611.6424970762</v>
      </c>
      <c r="E650" s="1">
        <f t="shared" ca="1" si="56"/>
        <v>1080830.4670130874</v>
      </c>
      <c r="G650" s="1">
        <f t="shared" ca="1" si="52"/>
        <v>1080830.4670130874</v>
      </c>
    </row>
    <row r="651" spans="2:7">
      <c r="B651" s="3">
        <f t="shared" si="53"/>
        <v>634</v>
      </c>
      <c r="C651" s="1">
        <f t="shared" ca="1" si="56"/>
        <v>955646.98039112729</v>
      </c>
      <c r="D651" s="1">
        <f t="shared" ca="1" si="56"/>
        <v>1075647.1184701785</v>
      </c>
      <c r="E651" s="1">
        <f t="shared" ca="1" si="56"/>
        <v>950048.78281199292</v>
      </c>
      <c r="G651" s="1">
        <f t="shared" ca="1" si="52"/>
        <v>950048.78281199292</v>
      </c>
    </row>
    <row r="652" spans="2:7">
      <c r="B652" s="3">
        <f t="shared" si="53"/>
        <v>635</v>
      </c>
      <c r="C652" s="1">
        <f t="shared" ca="1" si="56"/>
        <v>959687.17371918366</v>
      </c>
      <c r="D652" s="1">
        <f t="shared" ca="1" si="56"/>
        <v>1167454.9908885912</v>
      </c>
      <c r="E652" s="1">
        <f t="shared" ca="1" si="56"/>
        <v>882331.46382547426</v>
      </c>
      <c r="G652" s="1">
        <f t="shared" ca="1" si="52"/>
        <v>882331.46382547426</v>
      </c>
    </row>
    <row r="653" spans="2:7">
      <c r="B653" s="3">
        <f t="shared" si="53"/>
        <v>636</v>
      </c>
      <c r="C653" s="1">
        <f t="shared" ca="1" si="56"/>
        <v>1114766.5833416381</v>
      </c>
      <c r="D653" s="1">
        <f t="shared" ca="1" si="56"/>
        <v>974969.80450741947</v>
      </c>
      <c r="E653" s="1">
        <f t="shared" ca="1" si="56"/>
        <v>956683.73540423682</v>
      </c>
      <c r="G653" s="1">
        <f t="shared" ca="1" si="52"/>
        <v>956683.73540423682</v>
      </c>
    </row>
    <row r="654" spans="2:7">
      <c r="B654" s="3">
        <f t="shared" si="53"/>
        <v>637</v>
      </c>
      <c r="C654" s="1">
        <f t="shared" ca="1" si="56"/>
        <v>882932.91713150742</v>
      </c>
      <c r="D654" s="1">
        <f t="shared" ca="1" si="56"/>
        <v>1033567.5890808251</v>
      </c>
      <c r="E654" s="1">
        <f t="shared" ca="1" si="56"/>
        <v>1105037.3425350455</v>
      </c>
      <c r="G654" s="1">
        <f t="shared" ca="1" si="52"/>
        <v>882932.91713150742</v>
      </c>
    </row>
    <row r="655" spans="2:7">
      <c r="B655" s="3">
        <f t="shared" si="53"/>
        <v>638</v>
      </c>
      <c r="C655" s="1">
        <f t="shared" ca="1" si="56"/>
        <v>1017963.4004563378</v>
      </c>
      <c r="D655" s="1">
        <f t="shared" ca="1" si="56"/>
        <v>1037749.0816604928</v>
      </c>
      <c r="E655" s="1">
        <f t="shared" ca="1" si="56"/>
        <v>958209.4979532056</v>
      </c>
      <c r="G655" s="1">
        <f t="shared" ca="1" si="52"/>
        <v>958209.4979532056</v>
      </c>
    </row>
    <row r="656" spans="2:7">
      <c r="B656" s="3">
        <f t="shared" si="53"/>
        <v>639</v>
      </c>
      <c r="C656" s="1">
        <f t="shared" ca="1" si="56"/>
        <v>1022149.1685002394</v>
      </c>
      <c r="D656" s="1">
        <f t="shared" ca="1" si="56"/>
        <v>1030322.7581404226</v>
      </c>
      <c r="E656" s="1">
        <f t="shared" ca="1" si="56"/>
        <v>1176234.1799757923</v>
      </c>
      <c r="G656" s="1">
        <f t="shared" ca="1" si="52"/>
        <v>1022149.1685002394</v>
      </c>
    </row>
    <row r="657" spans="2:7">
      <c r="B657" s="3">
        <f t="shared" si="53"/>
        <v>640</v>
      </c>
      <c r="C657" s="1">
        <f t="shared" ca="1" si="56"/>
        <v>846499.81238196546</v>
      </c>
      <c r="D657" s="1">
        <f t="shared" ca="1" si="56"/>
        <v>999814.07117340248</v>
      </c>
      <c r="E657" s="1">
        <f t="shared" ca="1" si="56"/>
        <v>914347.23709954822</v>
      </c>
      <c r="G657" s="1">
        <f t="shared" ca="1" si="52"/>
        <v>846499.81238196546</v>
      </c>
    </row>
    <row r="658" spans="2:7">
      <c r="B658" s="3">
        <f t="shared" si="53"/>
        <v>641</v>
      </c>
      <c r="C658" s="1">
        <f t="shared" ca="1" si="56"/>
        <v>840796.18689623161</v>
      </c>
      <c r="D658" s="1">
        <f t="shared" ca="1" si="56"/>
        <v>1003150.0553785231</v>
      </c>
      <c r="E658" s="1">
        <f t="shared" ca="1" si="56"/>
        <v>1142672.510086386</v>
      </c>
      <c r="G658" s="1">
        <f t="shared" ca="1" si="52"/>
        <v>840796.18689623161</v>
      </c>
    </row>
    <row r="659" spans="2:7">
      <c r="B659" s="3">
        <f t="shared" si="53"/>
        <v>642</v>
      </c>
      <c r="C659" s="1">
        <f t="shared" ref="C659:E678" ca="1" si="57">EXP(NORMINV(RAND(),LN(C$6)-LN(C$7^2+1)/2,LN(C$7^2+1)^0.5))</f>
        <v>1047602.2373853332</v>
      </c>
      <c r="D659" s="1">
        <f t="shared" ca="1" si="57"/>
        <v>1171527.0012610564</v>
      </c>
      <c r="E659" s="1">
        <f t="shared" ca="1" si="57"/>
        <v>1205202.6817570548</v>
      </c>
      <c r="G659" s="1">
        <f t="shared" ref="G659:G722" ca="1" si="58">MIN(C659:E659)</f>
        <v>1047602.2373853332</v>
      </c>
    </row>
    <row r="660" spans="2:7">
      <c r="B660" s="3">
        <f t="shared" ref="B660:B723" si="59">B659+1</f>
        <v>643</v>
      </c>
      <c r="C660" s="1">
        <f t="shared" ca="1" si="57"/>
        <v>1069306.1583993207</v>
      </c>
      <c r="D660" s="1">
        <f t="shared" ca="1" si="57"/>
        <v>988452.66387895541</v>
      </c>
      <c r="E660" s="1">
        <f t="shared" ca="1" si="57"/>
        <v>1007295.3485027407</v>
      </c>
      <c r="G660" s="1">
        <f t="shared" ca="1" si="58"/>
        <v>988452.66387895541</v>
      </c>
    </row>
    <row r="661" spans="2:7">
      <c r="B661" s="3">
        <f t="shared" si="59"/>
        <v>644</v>
      </c>
      <c r="C661" s="1">
        <f t="shared" ca="1" si="57"/>
        <v>1094232.5620175141</v>
      </c>
      <c r="D661" s="1">
        <f t="shared" ca="1" si="57"/>
        <v>932739.10360133939</v>
      </c>
      <c r="E661" s="1">
        <f t="shared" ca="1" si="57"/>
        <v>1193976.1388919372</v>
      </c>
      <c r="G661" s="1">
        <f t="shared" ca="1" si="58"/>
        <v>932739.10360133939</v>
      </c>
    </row>
    <row r="662" spans="2:7">
      <c r="B662" s="3">
        <f t="shared" si="59"/>
        <v>645</v>
      </c>
      <c r="C662" s="1">
        <f t="shared" ca="1" si="57"/>
        <v>1109428.8162929483</v>
      </c>
      <c r="D662" s="1">
        <f t="shared" ca="1" si="57"/>
        <v>917799.33155574638</v>
      </c>
      <c r="E662" s="1">
        <f t="shared" ca="1" si="57"/>
        <v>1006682.5342643041</v>
      </c>
      <c r="G662" s="1">
        <f t="shared" ca="1" si="58"/>
        <v>917799.33155574638</v>
      </c>
    </row>
    <row r="663" spans="2:7">
      <c r="B663" s="3">
        <f t="shared" si="59"/>
        <v>646</v>
      </c>
      <c r="C663" s="1">
        <f t="shared" ca="1" si="57"/>
        <v>998264.36602641165</v>
      </c>
      <c r="D663" s="1">
        <f t="shared" ca="1" si="57"/>
        <v>892335.68174484698</v>
      </c>
      <c r="E663" s="1">
        <f t="shared" ca="1" si="57"/>
        <v>1097722.9427643558</v>
      </c>
      <c r="G663" s="1">
        <f t="shared" ca="1" si="58"/>
        <v>892335.68174484698</v>
      </c>
    </row>
    <row r="664" spans="2:7">
      <c r="B664" s="3">
        <f t="shared" si="59"/>
        <v>647</v>
      </c>
      <c r="C664" s="1">
        <f t="shared" ca="1" si="57"/>
        <v>852753.78734205221</v>
      </c>
      <c r="D664" s="1">
        <f t="shared" ca="1" si="57"/>
        <v>1019374.8221584271</v>
      </c>
      <c r="E664" s="1">
        <f t="shared" ca="1" si="57"/>
        <v>841129.56163391436</v>
      </c>
      <c r="G664" s="1">
        <f t="shared" ca="1" si="58"/>
        <v>841129.56163391436</v>
      </c>
    </row>
    <row r="665" spans="2:7">
      <c r="B665" s="3">
        <f t="shared" si="59"/>
        <v>648</v>
      </c>
      <c r="C665" s="1">
        <f t="shared" ca="1" si="57"/>
        <v>838922.99232299044</v>
      </c>
      <c r="D665" s="1">
        <f t="shared" ca="1" si="57"/>
        <v>861058.06171612022</v>
      </c>
      <c r="E665" s="1">
        <f t="shared" ca="1" si="57"/>
        <v>863133.60367727152</v>
      </c>
      <c r="G665" s="1">
        <f t="shared" ca="1" si="58"/>
        <v>838922.99232299044</v>
      </c>
    </row>
    <row r="666" spans="2:7">
      <c r="B666" s="3">
        <f t="shared" si="59"/>
        <v>649</v>
      </c>
      <c r="C666" s="1">
        <f t="shared" ca="1" si="57"/>
        <v>1050340.884211666</v>
      </c>
      <c r="D666" s="1">
        <f t="shared" ca="1" si="57"/>
        <v>1042993.1468165655</v>
      </c>
      <c r="E666" s="1">
        <f t="shared" ca="1" si="57"/>
        <v>919427.81760586728</v>
      </c>
      <c r="G666" s="1">
        <f t="shared" ca="1" si="58"/>
        <v>919427.81760586728</v>
      </c>
    </row>
    <row r="667" spans="2:7">
      <c r="B667" s="3">
        <f t="shared" si="59"/>
        <v>650</v>
      </c>
      <c r="C667" s="1">
        <f t="shared" ca="1" si="57"/>
        <v>1127271.0489611775</v>
      </c>
      <c r="D667" s="1">
        <f t="shared" ca="1" si="57"/>
        <v>979873.85992975393</v>
      </c>
      <c r="E667" s="1">
        <f t="shared" ca="1" si="57"/>
        <v>1121775.9415092752</v>
      </c>
      <c r="G667" s="1">
        <f t="shared" ca="1" si="58"/>
        <v>979873.85992975393</v>
      </c>
    </row>
    <row r="668" spans="2:7">
      <c r="B668" s="3">
        <f t="shared" si="59"/>
        <v>651</v>
      </c>
      <c r="C668" s="1">
        <f t="shared" ca="1" si="57"/>
        <v>1083503.9606107753</v>
      </c>
      <c r="D668" s="1">
        <f t="shared" ca="1" si="57"/>
        <v>958505.12567810691</v>
      </c>
      <c r="E668" s="1">
        <f t="shared" ca="1" si="57"/>
        <v>1063281.4475143007</v>
      </c>
      <c r="G668" s="1">
        <f t="shared" ca="1" si="58"/>
        <v>958505.12567810691</v>
      </c>
    </row>
    <row r="669" spans="2:7">
      <c r="B669" s="3">
        <f t="shared" si="59"/>
        <v>652</v>
      </c>
      <c r="C669" s="1">
        <f t="shared" ca="1" si="57"/>
        <v>1144550.5484771971</v>
      </c>
      <c r="D669" s="1">
        <f t="shared" ca="1" si="57"/>
        <v>1129638.0747663176</v>
      </c>
      <c r="E669" s="1">
        <f t="shared" ca="1" si="57"/>
        <v>1057341.0639059504</v>
      </c>
      <c r="G669" s="1">
        <f t="shared" ca="1" si="58"/>
        <v>1057341.0639059504</v>
      </c>
    </row>
    <row r="670" spans="2:7">
      <c r="B670" s="3">
        <f t="shared" si="59"/>
        <v>653</v>
      </c>
      <c r="C670" s="1">
        <f t="shared" ca="1" si="57"/>
        <v>1071949.4266523365</v>
      </c>
      <c r="D670" s="1">
        <f t="shared" ca="1" si="57"/>
        <v>977717.58557721914</v>
      </c>
      <c r="E670" s="1">
        <f t="shared" ca="1" si="57"/>
        <v>964954.14436057629</v>
      </c>
      <c r="G670" s="1">
        <f t="shared" ca="1" si="58"/>
        <v>964954.14436057629</v>
      </c>
    </row>
    <row r="671" spans="2:7">
      <c r="B671" s="3">
        <f t="shared" si="59"/>
        <v>654</v>
      </c>
      <c r="C671" s="1">
        <f t="shared" ca="1" si="57"/>
        <v>878050.63416029385</v>
      </c>
      <c r="D671" s="1">
        <f t="shared" ca="1" si="57"/>
        <v>822981.6229155726</v>
      </c>
      <c r="E671" s="1">
        <f t="shared" ca="1" si="57"/>
        <v>1109269.8039903368</v>
      </c>
      <c r="G671" s="1">
        <f t="shared" ca="1" si="58"/>
        <v>822981.6229155726</v>
      </c>
    </row>
    <row r="672" spans="2:7">
      <c r="B672" s="3">
        <f t="shared" si="59"/>
        <v>655</v>
      </c>
      <c r="C672" s="1">
        <f t="shared" ca="1" si="57"/>
        <v>1040056.7884439942</v>
      </c>
      <c r="D672" s="1">
        <f t="shared" ca="1" si="57"/>
        <v>849780.97817636852</v>
      </c>
      <c r="E672" s="1">
        <f t="shared" ca="1" si="57"/>
        <v>1033668.6972838938</v>
      </c>
      <c r="G672" s="1">
        <f t="shared" ca="1" si="58"/>
        <v>849780.97817636852</v>
      </c>
    </row>
    <row r="673" spans="2:7">
      <c r="B673" s="3">
        <f t="shared" si="59"/>
        <v>656</v>
      </c>
      <c r="C673" s="1">
        <f t="shared" ca="1" si="57"/>
        <v>1041680.4250517972</v>
      </c>
      <c r="D673" s="1">
        <f t="shared" ca="1" si="57"/>
        <v>1098918.8797801328</v>
      </c>
      <c r="E673" s="1">
        <f t="shared" ca="1" si="57"/>
        <v>983449.49069517967</v>
      </c>
      <c r="G673" s="1">
        <f t="shared" ca="1" si="58"/>
        <v>983449.49069517967</v>
      </c>
    </row>
    <row r="674" spans="2:7">
      <c r="B674" s="3">
        <f t="shared" si="59"/>
        <v>657</v>
      </c>
      <c r="C674" s="1">
        <f t="shared" ca="1" si="57"/>
        <v>1088125.4750626097</v>
      </c>
      <c r="D674" s="1">
        <f t="shared" ca="1" si="57"/>
        <v>1119210.8926592944</v>
      </c>
      <c r="E674" s="1">
        <f t="shared" ca="1" si="57"/>
        <v>1007133.902374671</v>
      </c>
      <c r="G674" s="1">
        <f t="shared" ca="1" si="58"/>
        <v>1007133.902374671</v>
      </c>
    </row>
    <row r="675" spans="2:7">
      <c r="B675" s="3">
        <f t="shared" si="59"/>
        <v>658</v>
      </c>
      <c r="C675" s="1">
        <f t="shared" ca="1" si="57"/>
        <v>1308670.4390423684</v>
      </c>
      <c r="D675" s="1">
        <f t="shared" ca="1" si="57"/>
        <v>1109541.8682988787</v>
      </c>
      <c r="E675" s="1">
        <f t="shared" ca="1" si="57"/>
        <v>853809.49324558314</v>
      </c>
      <c r="G675" s="1">
        <f t="shared" ca="1" si="58"/>
        <v>853809.49324558314</v>
      </c>
    </row>
    <row r="676" spans="2:7">
      <c r="B676" s="3">
        <f t="shared" si="59"/>
        <v>659</v>
      </c>
      <c r="C676" s="1">
        <f t="shared" ca="1" si="57"/>
        <v>1206672.784755145</v>
      </c>
      <c r="D676" s="1">
        <f t="shared" ca="1" si="57"/>
        <v>1016919.3951130396</v>
      </c>
      <c r="E676" s="1">
        <f t="shared" ca="1" si="57"/>
        <v>950800.42919548578</v>
      </c>
      <c r="G676" s="1">
        <f t="shared" ca="1" si="58"/>
        <v>950800.42919548578</v>
      </c>
    </row>
    <row r="677" spans="2:7">
      <c r="B677" s="3">
        <f t="shared" si="59"/>
        <v>660</v>
      </c>
      <c r="C677" s="1">
        <f t="shared" ca="1" si="57"/>
        <v>872512.66825439548</v>
      </c>
      <c r="D677" s="1">
        <f t="shared" ca="1" si="57"/>
        <v>1038925.7972655694</v>
      </c>
      <c r="E677" s="1">
        <f t="shared" ca="1" si="57"/>
        <v>876184.81146386976</v>
      </c>
      <c r="G677" s="1">
        <f t="shared" ca="1" si="58"/>
        <v>872512.66825439548</v>
      </c>
    </row>
    <row r="678" spans="2:7">
      <c r="B678" s="3">
        <f t="shared" si="59"/>
        <v>661</v>
      </c>
      <c r="C678" s="1">
        <f t="shared" ca="1" si="57"/>
        <v>1073809.7463628866</v>
      </c>
      <c r="D678" s="1">
        <f t="shared" ca="1" si="57"/>
        <v>887504.93909813801</v>
      </c>
      <c r="E678" s="1">
        <f t="shared" ca="1" si="57"/>
        <v>970207.32691630675</v>
      </c>
      <c r="G678" s="1">
        <f t="shared" ca="1" si="58"/>
        <v>887504.93909813801</v>
      </c>
    </row>
    <row r="679" spans="2:7">
      <c r="B679" s="3">
        <f t="shared" si="59"/>
        <v>662</v>
      </c>
      <c r="C679" s="1">
        <f t="shared" ref="C679:E698" ca="1" si="60">EXP(NORMINV(RAND(),LN(C$6)-LN(C$7^2+1)/2,LN(C$7^2+1)^0.5))</f>
        <v>875266.13097587798</v>
      </c>
      <c r="D679" s="1">
        <f t="shared" ca="1" si="60"/>
        <v>988739.94999066181</v>
      </c>
      <c r="E679" s="1">
        <f t="shared" ca="1" si="60"/>
        <v>923365.49695596017</v>
      </c>
      <c r="G679" s="1">
        <f t="shared" ca="1" si="58"/>
        <v>875266.13097587798</v>
      </c>
    </row>
    <row r="680" spans="2:7">
      <c r="B680" s="3">
        <f t="shared" si="59"/>
        <v>663</v>
      </c>
      <c r="C680" s="1">
        <f t="shared" ca="1" si="60"/>
        <v>971801.3404647581</v>
      </c>
      <c r="D680" s="1">
        <f t="shared" ca="1" si="60"/>
        <v>992303.20768260071</v>
      </c>
      <c r="E680" s="1">
        <f t="shared" ca="1" si="60"/>
        <v>1148201.7723664294</v>
      </c>
      <c r="G680" s="1">
        <f t="shared" ca="1" si="58"/>
        <v>971801.3404647581</v>
      </c>
    </row>
    <row r="681" spans="2:7">
      <c r="B681" s="3">
        <f t="shared" si="59"/>
        <v>664</v>
      </c>
      <c r="C681" s="1">
        <f t="shared" ca="1" si="60"/>
        <v>1111635.8492934913</v>
      </c>
      <c r="D681" s="1">
        <f t="shared" ca="1" si="60"/>
        <v>907009.66732703708</v>
      </c>
      <c r="E681" s="1">
        <f t="shared" ca="1" si="60"/>
        <v>935980.19428600755</v>
      </c>
      <c r="G681" s="1">
        <f t="shared" ca="1" si="58"/>
        <v>907009.66732703708</v>
      </c>
    </row>
    <row r="682" spans="2:7">
      <c r="B682" s="3">
        <f t="shared" si="59"/>
        <v>665</v>
      </c>
      <c r="C682" s="1">
        <f t="shared" ca="1" si="60"/>
        <v>1083028.8571005389</v>
      </c>
      <c r="D682" s="1">
        <f t="shared" ca="1" si="60"/>
        <v>1031316.7118617531</v>
      </c>
      <c r="E682" s="1">
        <f t="shared" ca="1" si="60"/>
        <v>1106558.5063299867</v>
      </c>
      <c r="G682" s="1">
        <f t="shared" ca="1" si="58"/>
        <v>1031316.7118617531</v>
      </c>
    </row>
    <row r="683" spans="2:7">
      <c r="B683" s="3">
        <f t="shared" si="59"/>
        <v>666</v>
      </c>
      <c r="C683" s="1">
        <f t="shared" ca="1" si="60"/>
        <v>933119.47817984794</v>
      </c>
      <c r="D683" s="1">
        <f t="shared" ca="1" si="60"/>
        <v>1180411.4233952898</v>
      </c>
      <c r="E683" s="1">
        <f t="shared" ca="1" si="60"/>
        <v>834277.98635654279</v>
      </c>
      <c r="G683" s="1">
        <f t="shared" ca="1" si="58"/>
        <v>834277.98635654279</v>
      </c>
    </row>
    <row r="684" spans="2:7">
      <c r="B684" s="3">
        <f t="shared" si="59"/>
        <v>667</v>
      </c>
      <c r="C684" s="1">
        <f t="shared" ca="1" si="60"/>
        <v>979608.23359173583</v>
      </c>
      <c r="D684" s="1">
        <f t="shared" ca="1" si="60"/>
        <v>865819.45801100938</v>
      </c>
      <c r="E684" s="1">
        <f t="shared" ca="1" si="60"/>
        <v>922481.9556488957</v>
      </c>
      <c r="G684" s="1">
        <f t="shared" ca="1" si="58"/>
        <v>865819.45801100938</v>
      </c>
    </row>
    <row r="685" spans="2:7">
      <c r="B685" s="3">
        <f t="shared" si="59"/>
        <v>668</v>
      </c>
      <c r="C685" s="1">
        <f t="shared" ca="1" si="60"/>
        <v>1153034.7716686081</v>
      </c>
      <c r="D685" s="1">
        <f t="shared" ca="1" si="60"/>
        <v>970332.59722448944</v>
      </c>
      <c r="E685" s="1">
        <f t="shared" ca="1" si="60"/>
        <v>886367.64653179399</v>
      </c>
      <c r="G685" s="1">
        <f t="shared" ca="1" si="58"/>
        <v>886367.64653179399</v>
      </c>
    </row>
    <row r="686" spans="2:7">
      <c r="B686" s="3">
        <f t="shared" si="59"/>
        <v>669</v>
      </c>
      <c r="C686" s="1">
        <f t="shared" ca="1" si="60"/>
        <v>986892.7085888841</v>
      </c>
      <c r="D686" s="1">
        <f t="shared" ca="1" si="60"/>
        <v>1094522.4389093753</v>
      </c>
      <c r="E686" s="1">
        <f t="shared" ca="1" si="60"/>
        <v>993935.01932599419</v>
      </c>
      <c r="G686" s="1">
        <f t="shared" ca="1" si="58"/>
        <v>986892.7085888841</v>
      </c>
    </row>
    <row r="687" spans="2:7">
      <c r="B687" s="3">
        <f t="shared" si="59"/>
        <v>670</v>
      </c>
      <c r="C687" s="1">
        <f t="shared" ca="1" si="60"/>
        <v>1037448.4038313767</v>
      </c>
      <c r="D687" s="1">
        <f t="shared" ca="1" si="60"/>
        <v>1037078.3228628435</v>
      </c>
      <c r="E687" s="1">
        <f t="shared" ca="1" si="60"/>
        <v>845482.82578483946</v>
      </c>
      <c r="G687" s="1">
        <f t="shared" ca="1" si="58"/>
        <v>845482.82578483946</v>
      </c>
    </row>
    <row r="688" spans="2:7">
      <c r="B688" s="3">
        <f t="shared" si="59"/>
        <v>671</v>
      </c>
      <c r="C688" s="1">
        <f t="shared" ca="1" si="60"/>
        <v>1225212.0082325491</v>
      </c>
      <c r="D688" s="1">
        <f t="shared" ca="1" si="60"/>
        <v>1061023.4994290522</v>
      </c>
      <c r="E688" s="1">
        <f t="shared" ca="1" si="60"/>
        <v>850013.02108433133</v>
      </c>
      <c r="G688" s="1">
        <f t="shared" ca="1" si="58"/>
        <v>850013.02108433133</v>
      </c>
    </row>
    <row r="689" spans="2:7">
      <c r="B689" s="3">
        <f t="shared" si="59"/>
        <v>672</v>
      </c>
      <c r="C689" s="1">
        <f t="shared" ca="1" si="60"/>
        <v>1180486.2235865148</v>
      </c>
      <c r="D689" s="1">
        <f t="shared" ca="1" si="60"/>
        <v>983296.33216885221</v>
      </c>
      <c r="E689" s="1">
        <f t="shared" ca="1" si="60"/>
        <v>1175645.6268304083</v>
      </c>
      <c r="G689" s="1">
        <f t="shared" ca="1" si="58"/>
        <v>983296.33216885221</v>
      </c>
    </row>
    <row r="690" spans="2:7">
      <c r="B690" s="3">
        <f t="shared" si="59"/>
        <v>673</v>
      </c>
      <c r="C690" s="1">
        <f t="shared" ca="1" si="60"/>
        <v>833828.24747962703</v>
      </c>
      <c r="D690" s="1">
        <f t="shared" ca="1" si="60"/>
        <v>1072338.4889468299</v>
      </c>
      <c r="E690" s="1">
        <f t="shared" ca="1" si="60"/>
        <v>1045081.0235689852</v>
      </c>
      <c r="G690" s="1">
        <f t="shared" ca="1" si="58"/>
        <v>833828.24747962703</v>
      </c>
    </row>
    <row r="691" spans="2:7">
      <c r="B691" s="3">
        <f t="shared" si="59"/>
        <v>674</v>
      </c>
      <c r="C691" s="1">
        <f t="shared" ca="1" si="60"/>
        <v>1033480.1252846846</v>
      </c>
      <c r="D691" s="1">
        <f t="shared" ca="1" si="60"/>
        <v>868505.39184965333</v>
      </c>
      <c r="E691" s="1">
        <f t="shared" ca="1" si="60"/>
        <v>1014368.291238494</v>
      </c>
      <c r="G691" s="1">
        <f t="shared" ca="1" si="58"/>
        <v>868505.39184965333</v>
      </c>
    </row>
    <row r="692" spans="2:7">
      <c r="B692" s="3">
        <f t="shared" si="59"/>
        <v>675</v>
      </c>
      <c r="C692" s="1">
        <f t="shared" ca="1" si="60"/>
        <v>925402.09194249962</v>
      </c>
      <c r="D692" s="1">
        <f t="shared" ca="1" si="60"/>
        <v>1220150.9107281889</v>
      </c>
      <c r="E692" s="1">
        <f t="shared" ca="1" si="60"/>
        <v>1078332.333044881</v>
      </c>
      <c r="G692" s="1">
        <f t="shared" ca="1" si="58"/>
        <v>925402.09194249962</v>
      </c>
    </row>
    <row r="693" spans="2:7">
      <c r="B693" s="3">
        <f t="shared" si="59"/>
        <v>676</v>
      </c>
      <c r="C693" s="1">
        <f t="shared" ca="1" si="60"/>
        <v>910527.39201644191</v>
      </c>
      <c r="D693" s="1">
        <f t="shared" ca="1" si="60"/>
        <v>1079289.1867926882</v>
      </c>
      <c r="E693" s="1">
        <f t="shared" ca="1" si="60"/>
        <v>1073794.6298906254</v>
      </c>
      <c r="G693" s="1">
        <f t="shared" ca="1" si="58"/>
        <v>910527.39201644191</v>
      </c>
    </row>
    <row r="694" spans="2:7">
      <c r="B694" s="3">
        <f t="shared" si="59"/>
        <v>677</v>
      </c>
      <c r="C694" s="1">
        <f t="shared" ca="1" si="60"/>
        <v>856787.85032533342</v>
      </c>
      <c r="D694" s="1">
        <f t="shared" ca="1" si="60"/>
        <v>1049549.4487009232</v>
      </c>
      <c r="E694" s="1">
        <f t="shared" ca="1" si="60"/>
        <v>960232.69611689739</v>
      </c>
      <c r="G694" s="1">
        <f t="shared" ca="1" si="58"/>
        <v>856787.85032533342</v>
      </c>
    </row>
    <row r="695" spans="2:7">
      <c r="B695" s="3">
        <f t="shared" si="59"/>
        <v>678</v>
      </c>
      <c r="C695" s="1">
        <f t="shared" ca="1" si="60"/>
        <v>947880.70891793165</v>
      </c>
      <c r="D695" s="1">
        <f t="shared" ca="1" si="60"/>
        <v>1064686.5250721606</v>
      </c>
      <c r="E695" s="1">
        <f t="shared" ca="1" si="60"/>
        <v>911594.0564879498</v>
      </c>
      <c r="G695" s="1">
        <f t="shared" ca="1" si="58"/>
        <v>911594.0564879498</v>
      </c>
    </row>
    <row r="696" spans="2:7">
      <c r="B696" s="3">
        <f t="shared" si="59"/>
        <v>679</v>
      </c>
      <c r="C696" s="1">
        <f t="shared" ca="1" si="60"/>
        <v>881577.41340880212</v>
      </c>
      <c r="D696" s="1">
        <f t="shared" ca="1" si="60"/>
        <v>873721.69398048834</v>
      </c>
      <c r="E696" s="1">
        <f t="shared" ca="1" si="60"/>
        <v>964077.20366576023</v>
      </c>
      <c r="G696" s="1">
        <f t="shared" ca="1" si="58"/>
        <v>873721.69398048834</v>
      </c>
    </row>
    <row r="697" spans="2:7">
      <c r="B697" s="3">
        <f t="shared" si="59"/>
        <v>680</v>
      </c>
      <c r="C697" s="1">
        <f t="shared" ca="1" si="60"/>
        <v>986071.70071178721</v>
      </c>
      <c r="D697" s="1">
        <f t="shared" ca="1" si="60"/>
        <v>901047.45002626616</v>
      </c>
      <c r="E697" s="1">
        <f t="shared" ca="1" si="60"/>
        <v>1048537.3986748053</v>
      </c>
      <c r="G697" s="1">
        <f t="shared" ca="1" si="58"/>
        <v>901047.45002626616</v>
      </c>
    </row>
    <row r="698" spans="2:7">
      <c r="B698" s="3">
        <f t="shared" si="59"/>
        <v>681</v>
      </c>
      <c r="C698" s="1">
        <f t="shared" ca="1" si="60"/>
        <v>965969.97135048488</v>
      </c>
      <c r="D698" s="1">
        <f t="shared" ca="1" si="60"/>
        <v>828915.76709817559</v>
      </c>
      <c r="E698" s="1">
        <f t="shared" ca="1" si="60"/>
        <v>951461.58419433073</v>
      </c>
      <c r="G698" s="1">
        <f t="shared" ca="1" si="58"/>
        <v>828915.76709817559</v>
      </c>
    </row>
    <row r="699" spans="2:7">
      <c r="B699" s="3">
        <f t="shared" si="59"/>
        <v>682</v>
      </c>
      <c r="C699" s="1">
        <f t="shared" ref="C699:E718" ca="1" si="61">EXP(NORMINV(RAND(),LN(C$6)-LN(C$7^2+1)/2,LN(C$7^2+1)^0.5))</f>
        <v>960051.28711045429</v>
      </c>
      <c r="D699" s="1">
        <f t="shared" ca="1" si="61"/>
        <v>1170918.6063215877</v>
      </c>
      <c r="E699" s="1">
        <f t="shared" ca="1" si="61"/>
        <v>998599.42092117877</v>
      </c>
      <c r="G699" s="1">
        <f t="shared" ca="1" si="58"/>
        <v>960051.28711045429</v>
      </c>
    </row>
    <row r="700" spans="2:7">
      <c r="B700" s="3">
        <f t="shared" si="59"/>
        <v>683</v>
      </c>
      <c r="C700" s="1">
        <f t="shared" ca="1" si="61"/>
        <v>816477.76772783569</v>
      </c>
      <c r="D700" s="1">
        <f t="shared" ca="1" si="61"/>
        <v>1016087.8759435563</v>
      </c>
      <c r="E700" s="1">
        <f t="shared" ca="1" si="61"/>
        <v>920075.74884389038</v>
      </c>
      <c r="G700" s="1">
        <f t="shared" ca="1" si="58"/>
        <v>816477.76772783569</v>
      </c>
    </row>
    <row r="701" spans="2:7">
      <c r="B701" s="3">
        <f t="shared" si="59"/>
        <v>684</v>
      </c>
      <c r="C701" s="1">
        <f t="shared" ca="1" si="61"/>
        <v>1071223.8982856846</v>
      </c>
      <c r="D701" s="1">
        <f t="shared" ca="1" si="61"/>
        <v>1150600.0649662025</v>
      </c>
      <c r="E701" s="1">
        <f t="shared" ca="1" si="61"/>
        <v>932036.46039520914</v>
      </c>
      <c r="G701" s="1">
        <f t="shared" ca="1" si="58"/>
        <v>932036.46039520914</v>
      </c>
    </row>
    <row r="702" spans="2:7">
      <c r="B702" s="3">
        <f t="shared" si="59"/>
        <v>685</v>
      </c>
      <c r="C702" s="1">
        <f t="shared" ca="1" si="61"/>
        <v>1116418.6629127224</v>
      </c>
      <c r="D702" s="1">
        <f t="shared" ca="1" si="61"/>
        <v>840807.75003931322</v>
      </c>
      <c r="E702" s="1">
        <f t="shared" ca="1" si="61"/>
        <v>857912.93675164855</v>
      </c>
      <c r="G702" s="1">
        <f t="shared" ca="1" si="58"/>
        <v>840807.75003931322</v>
      </c>
    </row>
    <row r="703" spans="2:7">
      <c r="B703" s="3">
        <f t="shared" si="59"/>
        <v>686</v>
      </c>
      <c r="C703" s="1">
        <f t="shared" ca="1" si="61"/>
        <v>1089397.7373273908</v>
      </c>
      <c r="D703" s="1">
        <f t="shared" ca="1" si="61"/>
        <v>1052100.9047893006</v>
      </c>
      <c r="E703" s="1">
        <f t="shared" ca="1" si="61"/>
        <v>902387.00111787941</v>
      </c>
      <c r="G703" s="1">
        <f t="shared" ca="1" si="58"/>
        <v>902387.00111787941</v>
      </c>
    </row>
    <row r="704" spans="2:7">
      <c r="B704" s="3">
        <f t="shared" si="59"/>
        <v>687</v>
      </c>
      <c r="C704" s="1">
        <f t="shared" ca="1" si="61"/>
        <v>1092459.9865017729</v>
      </c>
      <c r="D704" s="1">
        <f t="shared" ca="1" si="61"/>
        <v>1000284.0309843563</v>
      </c>
      <c r="E704" s="1">
        <f t="shared" ca="1" si="61"/>
        <v>1050569.3069073944</v>
      </c>
      <c r="G704" s="1">
        <f t="shared" ca="1" si="58"/>
        <v>1000284.0309843563</v>
      </c>
    </row>
    <row r="705" spans="2:7">
      <c r="B705" s="3">
        <f t="shared" si="59"/>
        <v>688</v>
      </c>
      <c r="C705" s="1">
        <f t="shared" ca="1" si="61"/>
        <v>971042.21667434939</v>
      </c>
      <c r="D705" s="1">
        <f t="shared" ca="1" si="61"/>
        <v>792890.34299406304</v>
      </c>
      <c r="E705" s="1">
        <f t="shared" ca="1" si="61"/>
        <v>1041597.7659671736</v>
      </c>
      <c r="G705" s="1">
        <f t="shared" ca="1" si="58"/>
        <v>792890.34299406304</v>
      </c>
    </row>
    <row r="706" spans="2:7">
      <c r="B706" s="3">
        <f t="shared" si="59"/>
        <v>689</v>
      </c>
      <c r="C706" s="1">
        <f t="shared" ca="1" si="61"/>
        <v>906803.98994529876</v>
      </c>
      <c r="D706" s="1">
        <f t="shared" ca="1" si="61"/>
        <v>870520.90080804715</v>
      </c>
      <c r="E706" s="1">
        <f t="shared" ca="1" si="61"/>
        <v>988804.63436975458</v>
      </c>
      <c r="G706" s="1">
        <f t="shared" ca="1" si="58"/>
        <v>870520.90080804715</v>
      </c>
    </row>
    <row r="707" spans="2:7">
      <c r="B707" s="3">
        <f t="shared" si="59"/>
        <v>690</v>
      </c>
      <c r="C707" s="1">
        <f t="shared" ca="1" si="61"/>
        <v>1056872.3305943671</v>
      </c>
      <c r="D707" s="1">
        <f t="shared" ca="1" si="61"/>
        <v>955282.05795311369</v>
      </c>
      <c r="E707" s="1">
        <f t="shared" ca="1" si="61"/>
        <v>1139996.5458554034</v>
      </c>
      <c r="G707" s="1">
        <f t="shared" ca="1" si="58"/>
        <v>955282.05795311369</v>
      </c>
    </row>
    <row r="708" spans="2:7">
      <c r="B708" s="3">
        <f t="shared" si="59"/>
        <v>691</v>
      </c>
      <c r="C708" s="1">
        <f t="shared" ca="1" si="61"/>
        <v>924915.73967104126</v>
      </c>
      <c r="D708" s="1">
        <f t="shared" ca="1" si="61"/>
        <v>934233.05027782987</v>
      </c>
      <c r="E708" s="1">
        <f t="shared" ca="1" si="61"/>
        <v>906547.61535917188</v>
      </c>
      <c r="G708" s="1">
        <f t="shared" ca="1" si="58"/>
        <v>906547.61535917188</v>
      </c>
    </row>
    <row r="709" spans="2:7">
      <c r="B709" s="3">
        <f t="shared" si="59"/>
        <v>692</v>
      </c>
      <c r="C709" s="1">
        <f t="shared" ca="1" si="61"/>
        <v>925938.11527303804</v>
      </c>
      <c r="D709" s="1">
        <f t="shared" ca="1" si="61"/>
        <v>939888.90330071398</v>
      </c>
      <c r="E709" s="1">
        <f t="shared" ca="1" si="61"/>
        <v>1009077.5661307387</v>
      </c>
      <c r="G709" s="1">
        <f t="shared" ca="1" si="58"/>
        <v>925938.11527303804</v>
      </c>
    </row>
    <row r="710" spans="2:7">
      <c r="B710" s="3">
        <f t="shared" si="59"/>
        <v>693</v>
      </c>
      <c r="C710" s="1">
        <f t="shared" ca="1" si="61"/>
        <v>1191120.3031372768</v>
      </c>
      <c r="D710" s="1">
        <f t="shared" ca="1" si="61"/>
        <v>938870.68719734449</v>
      </c>
      <c r="E710" s="1">
        <f t="shared" ca="1" si="61"/>
        <v>1034109.0624349192</v>
      </c>
      <c r="G710" s="1">
        <f t="shared" ca="1" si="58"/>
        <v>938870.68719734449</v>
      </c>
    </row>
    <row r="711" spans="2:7">
      <c r="B711" s="3">
        <f t="shared" si="59"/>
        <v>694</v>
      </c>
      <c r="C711" s="1">
        <f t="shared" ca="1" si="61"/>
        <v>921022.73442217498</v>
      </c>
      <c r="D711" s="1">
        <f t="shared" ca="1" si="61"/>
        <v>943305.81962365017</v>
      </c>
      <c r="E711" s="1">
        <f t="shared" ca="1" si="61"/>
        <v>1033922.8919423121</v>
      </c>
      <c r="G711" s="1">
        <f t="shared" ca="1" si="58"/>
        <v>921022.73442217498</v>
      </c>
    </row>
    <row r="712" spans="2:7">
      <c r="B712" s="3">
        <f t="shared" si="59"/>
        <v>695</v>
      </c>
      <c r="C712" s="1">
        <f t="shared" ca="1" si="61"/>
        <v>1145163.8094617301</v>
      </c>
      <c r="D712" s="1">
        <f t="shared" ca="1" si="61"/>
        <v>1043765.6627048026</v>
      </c>
      <c r="E712" s="1">
        <f t="shared" ca="1" si="61"/>
        <v>1032837.1685927965</v>
      </c>
      <c r="G712" s="1">
        <f t="shared" ca="1" si="58"/>
        <v>1032837.1685927965</v>
      </c>
    </row>
    <row r="713" spans="2:7">
      <c r="B713" s="3">
        <f t="shared" si="59"/>
        <v>696</v>
      </c>
      <c r="C713" s="1">
        <f t="shared" ca="1" si="61"/>
        <v>888698.63742681325</v>
      </c>
      <c r="D713" s="1">
        <f t="shared" ca="1" si="61"/>
        <v>904264.13182260818</v>
      </c>
      <c r="E713" s="1">
        <f t="shared" ca="1" si="61"/>
        <v>1067052.7713374845</v>
      </c>
      <c r="G713" s="1">
        <f t="shared" ca="1" si="58"/>
        <v>888698.63742681325</v>
      </c>
    </row>
    <row r="714" spans="2:7">
      <c r="B714" s="3">
        <f t="shared" si="59"/>
        <v>697</v>
      </c>
      <c r="C714" s="1">
        <f t="shared" ca="1" si="61"/>
        <v>1035140.820893587</v>
      </c>
      <c r="D714" s="1">
        <f t="shared" ca="1" si="61"/>
        <v>1017636.4763261387</v>
      </c>
      <c r="E714" s="1">
        <f t="shared" ca="1" si="61"/>
        <v>1071291.2413082744</v>
      </c>
      <c r="G714" s="1">
        <f t="shared" ca="1" si="58"/>
        <v>1017636.4763261387</v>
      </c>
    </row>
    <row r="715" spans="2:7">
      <c r="B715" s="3">
        <f t="shared" si="59"/>
        <v>698</v>
      </c>
      <c r="C715" s="1">
        <f t="shared" ca="1" si="61"/>
        <v>948584.22877626505</v>
      </c>
      <c r="D715" s="1">
        <f t="shared" ca="1" si="61"/>
        <v>960365.36336935649</v>
      </c>
      <c r="E715" s="1">
        <f t="shared" ca="1" si="61"/>
        <v>970042.19021921617</v>
      </c>
      <c r="G715" s="1">
        <f t="shared" ca="1" si="58"/>
        <v>948584.22877626505</v>
      </c>
    </row>
    <row r="716" spans="2:7">
      <c r="B716" s="3">
        <f t="shared" si="59"/>
        <v>699</v>
      </c>
      <c r="C716" s="1">
        <f t="shared" ca="1" si="61"/>
        <v>940036.07947432564</v>
      </c>
      <c r="D716" s="1">
        <f t="shared" ca="1" si="61"/>
        <v>1003811.617269803</v>
      </c>
      <c r="E716" s="1">
        <f t="shared" ca="1" si="61"/>
        <v>1117493.6704499715</v>
      </c>
      <c r="G716" s="1">
        <f t="shared" ca="1" si="58"/>
        <v>940036.07947432564</v>
      </c>
    </row>
    <row r="717" spans="2:7">
      <c r="B717" s="3">
        <f t="shared" si="59"/>
        <v>700</v>
      </c>
      <c r="C717" s="1">
        <f t="shared" ca="1" si="61"/>
        <v>1136162.4874967816</v>
      </c>
      <c r="D717" s="1">
        <f t="shared" ca="1" si="61"/>
        <v>1118451.3612725274</v>
      </c>
      <c r="E717" s="1">
        <f t="shared" ca="1" si="61"/>
        <v>1097464.5848356271</v>
      </c>
      <c r="G717" s="1">
        <f t="shared" ca="1" si="58"/>
        <v>1097464.5848356271</v>
      </c>
    </row>
    <row r="718" spans="2:7">
      <c r="B718" s="3">
        <f t="shared" si="59"/>
        <v>701</v>
      </c>
      <c r="C718" s="1">
        <f t="shared" ca="1" si="61"/>
        <v>1083140.6611176899</v>
      </c>
      <c r="D718" s="1">
        <f t="shared" ca="1" si="61"/>
        <v>915977.83895256987</v>
      </c>
      <c r="E718" s="1">
        <f t="shared" ca="1" si="61"/>
        <v>972505.58708008623</v>
      </c>
      <c r="G718" s="1">
        <f t="shared" ca="1" si="58"/>
        <v>915977.83895256987</v>
      </c>
    </row>
    <row r="719" spans="2:7">
      <c r="B719" s="3">
        <f t="shared" si="59"/>
        <v>702</v>
      </c>
      <c r="C719" s="1">
        <f t="shared" ref="C719:E738" ca="1" si="62">EXP(NORMINV(RAND(),LN(C$6)-LN(C$7^2+1)/2,LN(C$7^2+1)^0.5))</f>
        <v>857846.5426214172</v>
      </c>
      <c r="D719" s="1">
        <f t="shared" ca="1" si="62"/>
        <v>1012935.7872612566</v>
      </c>
      <c r="E719" s="1">
        <f t="shared" ca="1" si="62"/>
        <v>1006929.4960620935</v>
      </c>
      <c r="G719" s="1">
        <f t="shared" ca="1" si="58"/>
        <v>857846.5426214172</v>
      </c>
    </row>
    <row r="720" spans="2:7">
      <c r="B720" s="3">
        <f t="shared" si="59"/>
        <v>703</v>
      </c>
      <c r="C720" s="1">
        <f t="shared" ca="1" si="62"/>
        <v>1026193.2349849988</v>
      </c>
      <c r="D720" s="1">
        <f t="shared" ca="1" si="62"/>
        <v>1198541.5380638668</v>
      </c>
      <c r="E720" s="1">
        <f t="shared" ca="1" si="62"/>
        <v>987043.52931740473</v>
      </c>
      <c r="G720" s="1">
        <f t="shared" ca="1" si="58"/>
        <v>987043.52931740473</v>
      </c>
    </row>
    <row r="721" spans="2:7">
      <c r="B721" s="3">
        <f t="shared" si="59"/>
        <v>704</v>
      </c>
      <c r="C721" s="1">
        <f t="shared" ca="1" si="62"/>
        <v>1128962.0610990121</v>
      </c>
      <c r="D721" s="1">
        <f t="shared" ca="1" si="62"/>
        <v>876787.12132321147</v>
      </c>
      <c r="E721" s="1">
        <f t="shared" ca="1" si="62"/>
        <v>864809.90080307936</v>
      </c>
      <c r="G721" s="1">
        <f t="shared" ca="1" si="58"/>
        <v>864809.90080307936</v>
      </c>
    </row>
    <row r="722" spans="2:7">
      <c r="B722" s="3">
        <f t="shared" si="59"/>
        <v>705</v>
      </c>
      <c r="C722" s="1">
        <f t="shared" ca="1" si="62"/>
        <v>861535.1927680017</v>
      </c>
      <c r="D722" s="1">
        <f t="shared" ca="1" si="62"/>
        <v>935653.1952127188</v>
      </c>
      <c r="E722" s="1">
        <f t="shared" ca="1" si="62"/>
        <v>937126.43677216652</v>
      </c>
      <c r="G722" s="1">
        <f t="shared" ca="1" si="58"/>
        <v>861535.1927680017</v>
      </c>
    </row>
    <row r="723" spans="2:7">
      <c r="B723" s="3">
        <f t="shared" si="59"/>
        <v>706</v>
      </c>
      <c r="C723" s="1">
        <f t="shared" ca="1" si="62"/>
        <v>1095189.2011986075</v>
      </c>
      <c r="D723" s="1">
        <f t="shared" ca="1" si="62"/>
        <v>1136404.4113833739</v>
      </c>
      <c r="E723" s="1">
        <f t="shared" ca="1" si="62"/>
        <v>885558.23251403868</v>
      </c>
      <c r="G723" s="1">
        <f t="shared" ref="G723:G786" ca="1" si="63">MIN(C723:E723)</f>
        <v>885558.23251403868</v>
      </c>
    </row>
    <row r="724" spans="2:7">
      <c r="B724" s="3">
        <f t="shared" ref="B724:B787" si="64">B723+1</f>
        <v>707</v>
      </c>
      <c r="C724" s="1">
        <f t="shared" ca="1" si="62"/>
        <v>1169207.0323392244</v>
      </c>
      <c r="D724" s="1">
        <f t="shared" ca="1" si="62"/>
        <v>796848.3750904341</v>
      </c>
      <c r="E724" s="1">
        <f t="shared" ca="1" si="62"/>
        <v>1140126.4619055407</v>
      </c>
      <c r="G724" s="1">
        <f t="shared" ca="1" si="63"/>
        <v>796848.3750904341</v>
      </c>
    </row>
    <row r="725" spans="2:7">
      <c r="B725" s="3">
        <f t="shared" si="64"/>
        <v>708</v>
      </c>
      <c r="C725" s="1">
        <f t="shared" ca="1" si="62"/>
        <v>940069.46326989471</v>
      </c>
      <c r="D725" s="1">
        <f t="shared" ca="1" si="62"/>
        <v>948486.65128107811</v>
      </c>
      <c r="E725" s="1">
        <f t="shared" ca="1" si="62"/>
        <v>979365.35771570646</v>
      </c>
      <c r="G725" s="1">
        <f t="shared" ca="1" si="63"/>
        <v>940069.46326989471</v>
      </c>
    </row>
    <row r="726" spans="2:7">
      <c r="B726" s="3">
        <f t="shared" si="64"/>
        <v>709</v>
      </c>
      <c r="C726" s="1">
        <f t="shared" ca="1" si="62"/>
        <v>1138602.0976114378</v>
      </c>
      <c r="D726" s="1">
        <f t="shared" ca="1" si="62"/>
        <v>920419.73832093575</v>
      </c>
      <c r="E726" s="1">
        <f t="shared" ca="1" si="62"/>
        <v>911595.31442424189</v>
      </c>
      <c r="G726" s="1">
        <f t="shared" ca="1" si="63"/>
        <v>911595.31442424189</v>
      </c>
    </row>
    <row r="727" spans="2:7">
      <c r="B727" s="3">
        <f t="shared" si="64"/>
        <v>710</v>
      </c>
      <c r="C727" s="1">
        <f t="shared" ca="1" si="62"/>
        <v>966520.1812238585</v>
      </c>
      <c r="D727" s="1">
        <f t="shared" ca="1" si="62"/>
        <v>993678.93257803831</v>
      </c>
      <c r="E727" s="1">
        <f t="shared" ca="1" si="62"/>
        <v>1008652.8730760762</v>
      </c>
      <c r="G727" s="1">
        <f t="shared" ca="1" si="63"/>
        <v>966520.1812238585</v>
      </c>
    </row>
    <row r="728" spans="2:7">
      <c r="B728" s="3">
        <f t="shared" si="64"/>
        <v>711</v>
      </c>
      <c r="C728" s="1">
        <f t="shared" ca="1" si="62"/>
        <v>1002696.6985372658</v>
      </c>
      <c r="D728" s="1">
        <f t="shared" ca="1" si="62"/>
        <v>956510.19475836377</v>
      </c>
      <c r="E728" s="1">
        <f t="shared" ca="1" si="62"/>
        <v>1020680.8975749109</v>
      </c>
      <c r="G728" s="1">
        <f t="shared" ca="1" si="63"/>
        <v>956510.19475836377</v>
      </c>
    </row>
    <row r="729" spans="2:7">
      <c r="B729" s="3">
        <f t="shared" si="64"/>
        <v>712</v>
      </c>
      <c r="C729" s="1">
        <f t="shared" ca="1" si="62"/>
        <v>917659.40359089652</v>
      </c>
      <c r="D729" s="1">
        <f t="shared" ca="1" si="62"/>
        <v>858413.91563569382</v>
      </c>
      <c r="E729" s="1">
        <f t="shared" ca="1" si="62"/>
        <v>1167634.1239826393</v>
      </c>
      <c r="G729" s="1">
        <f t="shared" ca="1" si="63"/>
        <v>858413.91563569382</v>
      </c>
    </row>
    <row r="730" spans="2:7">
      <c r="B730" s="3">
        <f t="shared" si="64"/>
        <v>713</v>
      </c>
      <c r="C730" s="1">
        <f t="shared" ca="1" si="62"/>
        <v>899946.44934580126</v>
      </c>
      <c r="D730" s="1">
        <f t="shared" ca="1" si="62"/>
        <v>1074301.9927134346</v>
      </c>
      <c r="E730" s="1">
        <f t="shared" ca="1" si="62"/>
        <v>1179505.0242428875</v>
      </c>
      <c r="G730" s="1">
        <f t="shared" ca="1" si="63"/>
        <v>899946.44934580126</v>
      </c>
    </row>
    <row r="731" spans="2:7">
      <c r="B731" s="3">
        <f t="shared" si="64"/>
        <v>714</v>
      </c>
      <c r="C731" s="1">
        <f t="shared" ca="1" si="62"/>
        <v>831360.26618483046</v>
      </c>
      <c r="D731" s="1">
        <f t="shared" ca="1" si="62"/>
        <v>1054331.9519733388</v>
      </c>
      <c r="E731" s="1">
        <f t="shared" ca="1" si="62"/>
        <v>941971.34171223966</v>
      </c>
      <c r="G731" s="1">
        <f t="shared" ca="1" si="63"/>
        <v>831360.26618483046</v>
      </c>
    </row>
    <row r="732" spans="2:7">
      <c r="B732" s="3">
        <f t="shared" si="64"/>
        <v>715</v>
      </c>
      <c r="C732" s="1">
        <f t="shared" ca="1" si="62"/>
        <v>1010088.3442196649</v>
      </c>
      <c r="D732" s="1">
        <f t="shared" ca="1" si="62"/>
        <v>906944.25325531198</v>
      </c>
      <c r="E732" s="1">
        <f t="shared" ca="1" si="62"/>
        <v>1081804.1819673192</v>
      </c>
      <c r="G732" s="1">
        <f t="shared" ca="1" si="63"/>
        <v>906944.25325531198</v>
      </c>
    </row>
    <row r="733" spans="2:7">
      <c r="B733" s="3">
        <f t="shared" si="64"/>
        <v>716</v>
      </c>
      <c r="C733" s="1">
        <f t="shared" ca="1" si="62"/>
        <v>914273.06688590196</v>
      </c>
      <c r="D733" s="1">
        <f t="shared" ca="1" si="62"/>
        <v>1126361.3821755182</v>
      </c>
      <c r="E733" s="1">
        <f t="shared" ca="1" si="62"/>
        <v>1034545.8925746594</v>
      </c>
      <c r="G733" s="1">
        <f t="shared" ca="1" si="63"/>
        <v>914273.06688590196</v>
      </c>
    </row>
    <row r="734" spans="2:7">
      <c r="B734" s="3">
        <f t="shared" si="64"/>
        <v>717</v>
      </c>
      <c r="C734" s="1">
        <f t="shared" ca="1" si="62"/>
        <v>877520.19407657627</v>
      </c>
      <c r="D734" s="1">
        <f t="shared" ca="1" si="62"/>
        <v>909455.60466542258</v>
      </c>
      <c r="E734" s="1">
        <f t="shared" ca="1" si="62"/>
        <v>1155038.9955989949</v>
      </c>
      <c r="G734" s="1">
        <f t="shared" ca="1" si="63"/>
        <v>877520.19407657627</v>
      </c>
    </row>
    <row r="735" spans="2:7">
      <c r="B735" s="3">
        <f t="shared" si="64"/>
        <v>718</v>
      </c>
      <c r="C735" s="1">
        <f t="shared" ca="1" si="62"/>
        <v>911434.82668985915</v>
      </c>
      <c r="D735" s="1">
        <f t="shared" ca="1" si="62"/>
        <v>927829.27021929971</v>
      </c>
      <c r="E735" s="1">
        <f t="shared" ca="1" si="62"/>
        <v>1003258.016728255</v>
      </c>
      <c r="G735" s="1">
        <f t="shared" ca="1" si="63"/>
        <v>911434.82668985915</v>
      </c>
    </row>
    <row r="736" spans="2:7">
      <c r="B736" s="3">
        <f t="shared" si="64"/>
        <v>719</v>
      </c>
      <c r="C736" s="1">
        <f t="shared" ca="1" si="62"/>
        <v>900609.11366047245</v>
      </c>
      <c r="D736" s="1">
        <f t="shared" ca="1" si="62"/>
        <v>1076454.6802967938</v>
      </c>
      <c r="E736" s="1">
        <f t="shared" ca="1" si="62"/>
        <v>1065468.4740079883</v>
      </c>
      <c r="G736" s="1">
        <f t="shared" ca="1" si="63"/>
        <v>900609.11366047245</v>
      </c>
    </row>
    <row r="737" spans="2:7">
      <c r="B737" s="3">
        <f t="shared" si="64"/>
        <v>720</v>
      </c>
      <c r="C737" s="1">
        <f t="shared" ca="1" si="62"/>
        <v>1118980.5232419057</v>
      </c>
      <c r="D737" s="1">
        <f t="shared" ca="1" si="62"/>
        <v>1053769.0537048562</v>
      </c>
      <c r="E737" s="1">
        <f t="shared" ca="1" si="62"/>
        <v>918708.46802271507</v>
      </c>
      <c r="G737" s="1">
        <f t="shared" ca="1" si="63"/>
        <v>918708.46802271507</v>
      </c>
    </row>
    <row r="738" spans="2:7">
      <c r="B738" s="3">
        <f t="shared" si="64"/>
        <v>721</v>
      </c>
      <c r="C738" s="1">
        <f t="shared" ca="1" si="62"/>
        <v>841581.06571220304</v>
      </c>
      <c r="D738" s="1">
        <f t="shared" ca="1" si="62"/>
        <v>825288.94102737028</v>
      </c>
      <c r="E738" s="1">
        <f t="shared" ca="1" si="62"/>
        <v>942185.16007448325</v>
      </c>
      <c r="G738" s="1">
        <f t="shared" ca="1" si="63"/>
        <v>825288.94102737028</v>
      </c>
    </row>
    <row r="739" spans="2:7">
      <c r="B739" s="3">
        <f t="shared" si="64"/>
        <v>722</v>
      </c>
      <c r="C739" s="1">
        <f t="shared" ref="C739:E758" ca="1" si="65">EXP(NORMINV(RAND(),LN(C$6)-LN(C$7^2+1)/2,LN(C$7^2+1)^0.5))</f>
        <v>1146473.4961240096</v>
      </c>
      <c r="D739" s="1">
        <f t="shared" ca="1" si="65"/>
        <v>1065415.9063811575</v>
      </c>
      <c r="E739" s="1">
        <f t="shared" ca="1" si="65"/>
        <v>1056022.4020838668</v>
      </c>
      <c r="G739" s="1">
        <f t="shared" ca="1" si="63"/>
        <v>1056022.4020838668</v>
      </c>
    </row>
    <row r="740" spans="2:7">
      <c r="B740" s="3">
        <f t="shared" si="64"/>
        <v>723</v>
      </c>
      <c r="C740" s="1">
        <f t="shared" ca="1" si="65"/>
        <v>1118085.7753740251</v>
      </c>
      <c r="D740" s="1">
        <f t="shared" ca="1" si="65"/>
        <v>895631.63523257093</v>
      </c>
      <c r="E740" s="1">
        <f t="shared" ca="1" si="65"/>
        <v>1015856.8975416824</v>
      </c>
      <c r="G740" s="1">
        <f t="shared" ca="1" si="63"/>
        <v>895631.63523257093</v>
      </c>
    </row>
    <row r="741" spans="2:7">
      <c r="B741" s="3">
        <f t="shared" si="64"/>
        <v>724</v>
      </c>
      <c r="C741" s="1">
        <f t="shared" ca="1" si="65"/>
        <v>970773.62331619742</v>
      </c>
      <c r="D741" s="1">
        <f t="shared" ca="1" si="65"/>
        <v>803781.30327802221</v>
      </c>
      <c r="E741" s="1">
        <f t="shared" ca="1" si="65"/>
        <v>964165.58869441343</v>
      </c>
      <c r="G741" s="1">
        <f t="shared" ca="1" si="63"/>
        <v>803781.30327802221</v>
      </c>
    </row>
    <row r="742" spans="2:7">
      <c r="B742" s="3">
        <f t="shared" si="64"/>
        <v>725</v>
      </c>
      <c r="C742" s="1">
        <f t="shared" ca="1" si="65"/>
        <v>1042254.2559748747</v>
      </c>
      <c r="D742" s="1">
        <f t="shared" ca="1" si="65"/>
        <v>964827.67097274703</v>
      </c>
      <c r="E742" s="1">
        <f t="shared" ca="1" si="65"/>
        <v>989925.05410708836</v>
      </c>
      <c r="G742" s="1">
        <f t="shared" ca="1" si="63"/>
        <v>964827.67097274703</v>
      </c>
    </row>
    <row r="743" spans="2:7">
      <c r="B743" s="3">
        <f t="shared" si="64"/>
        <v>726</v>
      </c>
      <c r="C743" s="1">
        <f t="shared" ca="1" si="65"/>
        <v>863581.69441138394</v>
      </c>
      <c r="D743" s="1">
        <f t="shared" ca="1" si="65"/>
        <v>975389.109994906</v>
      </c>
      <c r="E743" s="1">
        <f t="shared" ca="1" si="65"/>
        <v>1122876.6720490118</v>
      </c>
      <c r="G743" s="1">
        <f t="shared" ca="1" si="63"/>
        <v>863581.69441138394</v>
      </c>
    </row>
    <row r="744" spans="2:7">
      <c r="B744" s="3">
        <f t="shared" si="64"/>
        <v>727</v>
      </c>
      <c r="C744" s="1">
        <f t="shared" ca="1" si="65"/>
        <v>883418.91954160261</v>
      </c>
      <c r="D744" s="1">
        <f t="shared" ca="1" si="65"/>
        <v>992309.81718405534</v>
      </c>
      <c r="E744" s="1">
        <f t="shared" ca="1" si="65"/>
        <v>914454.4483063441</v>
      </c>
      <c r="G744" s="1">
        <f t="shared" ca="1" si="63"/>
        <v>883418.91954160261</v>
      </c>
    </row>
    <row r="745" spans="2:7">
      <c r="B745" s="3">
        <f t="shared" si="64"/>
        <v>728</v>
      </c>
      <c r="C745" s="1">
        <f t="shared" ca="1" si="65"/>
        <v>898450.36889740941</v>
      </c>
      <c r="D745" s="1">
        <f t="shared" ca="1" si="65"/>
        <v>805980.62700771855</v>
      </c>
      <c r="E745" s="1">
        <f t="shared" ca="1" si="65"/>
        <v>1051965.2877026498</v>
      </c>
      <c r="G745" s="1">
        <f t="shared" ca="1" si="63"/>
        <v>805980.62700771855</v>
      </c>
    </row>
    <row r="746" spans="2:7">
      <c r="B746" s="3">
        <f t="shared" si="64"/>
        <v>729</v>
      </c>
      <c r="C746" s="1">
        <f t="shared" ca="1" si="65"/>
        <v>1042501.5865470347</v>
      </c>
      <c r="D746" s="1">
        <f t="shared" ca="1" si="65"/>
        <v>1018204.8158355416</v>
      </c>
      <c r="E746" s="1">
        <f t="shared" ca="1" si="65"/>
        <v>960698.29334764113</v>
      </c>
      <c r="G746" s="1">
        <f t="shared" ca="1" si="63"/>
        <v>960698.29334764113</v>
      </c>
    </row>
    <row r="747" spans="2:7">
      <c r="B747" s="3">
        <f t="shared" si="64"/>
        <v>730</v>
      </c>
      <c r="C747" s="1">
        <f t="shared" ca="1" si="65"/>
        <v>1028043.7215038782</v>
      </c>
      <c r="D747" s="1">
        <f t="shared" ca="1" si="65"/>
        <v>1029804.199235327</v>
      </c>
      <c r="E747" s="1">
        <f t="shared" ca="1" si="65"/>
        <v>1052890.183171333</v>
      </c>
      <c r="G747" s="1">
        <f t="shared" ca="1" si="63"/>
        <v>1028043.7215038782</v>
      </c>
    </row>
    <row r="748" spans="2:7">
      <c r="B748" s="3">
        <f t="shared" si="64"/>
        <v>731</v>
      </c>
      <c r="C748" s="1">
        <f t="shared" ca="1" si="65"/>
        <v>946689.78238844534</v>
      </c>
      <c r="D748" s="1">
        <f t="shared" ca="1" si="65"/>
        <v>1014723.8483489555</v>
      </c>
      <c r="E748" s="1">
        <f t="shared" ca="1" si="65"/>
        <v>1152817.916316069</v>
      </c>
      <c r="G748" s="1">
        <f t="shared" ca="1" si="63"/>
        <v>946689.78238844534</v>
      </c>
    </row>
    <row r="749" spans="2:7">
      <c r="B749" s="3">
        <f t="shared" si="64"/>
        <v>732</v>
      </c>
      <c r="C749" s="1">
        <f t="shared" ca="1" si="65"/>
        <v>880614.47684303648</v>
      </c>
      <c r="D749" s="1">
        <f t="shared" ca="1" si="65"/>
        <v>901645.17950861983</v>
      </c>
      <c r="E749" s="1">
        <f t="shared" ca="1" si="65"/>
        <v>947795.75760341168</v>
      </c>
      <c r="G749" s="1">
        <f t="shared" ca="1" si="63"/>
        <v>880614.47684303648</v>
      </c>
    </row>
    <row r="750" spans="2:7">
      <c r="B750" s="3">
        <f t="shared" si="64"/>
        <v>733</v>
      </c>
      <c r="C750" s="1">
        <f t="shared" ca="1" si="65"/>
        <v>998455.16286919697</v>
      </c>
      <c r="D750" s="1">
        <f t="shared" ca="1" si="65"/>
        <v>960757.90790711914</v>
      </c>
      <c r="E750" s="1">
        <f t="shared" ca="1" si="65"/>
        <v>979166.62614897406</v>
      </c>
      <c r="G750" s="1">
        <f t="shared" ca="1" si="63"/>
        <v>960757.90790711914</v>
      </c>
    </row>
    <row r="751" spans="2:7">
      <c r="B751" s="3">
        <f t="shared" si="64"/>
        <v>734</v>
      </c>
      <c r="C751" s="1">
        <f t="shared" ca="1" si="65"/>
        <v>955107.01523381157</v>
      </c>
      <c r="D751" s="1">
        <f t="shared" ca="1" si="65"/>
        <v>1222325.5377769615</v>
      </c>
      <c r="E751" s="1">
        <f t="shared" ca="1" si="65"/>
        <v>1018423.3409899866</v>
      </c>
      <c r="G751" s="1">
        <f t="shared" ca="1" si="63"/>
        <v>955107.01523381157</v>
      </c>
    </row>
    <row r="752" spans="2:7">
      <c r="B752" s="3">
        <f t="shared" si="64"/>
        <v>735</v>
      </c>
      <c r="C752" s="1">
        <f t="shared" ca="1" si="65"/>
        <v>905538.74005134474</v>
      </c>
      <c r="D752" s="1">
        <f t="shared" ca="1" si="65"/>
        <v>880743.92843706778</v>
      </c>
      <c r="E752" s="1">
        <f t="shared" ca="1" si="65"/>
        <v>1238821.6047730879</v>
      </c>
      <c r="G752" s="1">
        <f t="shared" ca="1" si="63"/>
        <v>880743.92843706778</v>
      </c>
    </row>
    <row r="753" spans="2:7">
      <c r="B753" s="3">
        <f t="shared" si="64"/>
        <v>736</v>
      </c>
      <c r="C753" s="1">
        <f t="shared" ca="1" si="65"/>
        <v>856060.73336341663</v>
      </c>
      <c r="D753" s="1">
        <f t="shared" ca="1" si="65"/>
        <v>1005782.0618590114</v>
      </c>
      <c r="E753" s="1">
        <f t="shared" ca="1" si="65"/>
        <v>1032407.7578316022</v>
      </c>
      <c r="G753" s="1">
        <f t="shared" ca="1" si="63"/>
        <v>856060.73336341663</v>
      </c>
    </row>
    <row r="754" spans="2:7">
      <c r="B754" s="3">
        <f t="shared" si="64"/>
        <v>737</v>
      </c>
      <c r="C754" s="1">
        <f t="shared" ca="1" si="65"/>
        <v>1037235.1363558144</v>
      </c>
      <c r="D754" s="1">
        <f t="shared" ca="1" si="65"/>
        <v>1081482.1202608186</v>
      </c>
      <c r="E754" s="1">
        <f t="shared" ca="1" si="65"/>
        <v>888244.79521995445</v>
      </c>
      <c r="G754" s="1">
        <f t="shared" ca="1" si="63"/>
        <v>888244.79521995445</v>
      </c>
    </row>
    <row r="755" spans="2:7">
      <c r="B755" s="3">
        <f t="shared" si="64"/>
        <v>738</v>
      </c>
      <c r="C755" s="1">
        <f t="shared" ca="1" si="65"/>
        <v>921647.5102354784</v>
      </c>
      <c r="D755" s="1">
        <f t="shared" ca="1" si="65"/>
        <v>1123701.8482890709</v>
      </c>
      <c r="E755" s="1">
        <f t="shared" ca="1" si="65"/>
        <v>1003971.3636434606</v>
      </c>
      <c r="G755" s="1">
        <f t="shared" ca="1" si="63"/>
        <v>921647.5102354784</v>
      </c>
    </row>
    <row r="756" spans="2:7">
      <c r="B756" s="3">
        <f t="shared" si="64"/>
        <v>739</v>
      </c>
      <c r="C756" s="1">
        <f t="shared" ca="1" si="65"/>
        <v>1000917.8163532902</v>
      </c>
      <c r="D756" s="1">
        <f t="shared" ca="1" si="65"/>
        <v>967322.86730174045</v>
      </c>
      <c r="E756" s="1">
        <f t="shared" ca="1" si="65"/>
        <v>926686.51674232492</v>
      </c>
      <c r="G756" s="1">
        <f t="shared" ca="1" si="63"/>
        <v>926686.51674232492</v>
      </c>
    </row>
    <row r="757" spans="2:7">
      <c r="B757" s="3">
        <f t="shared" si="64"/>
        <v>740</v>
      </c>
      <c r="C757" s="1">
        <f t="shared" ca="1" si="65"/>
        <v>860640.05753405299</v>
      </c>
      <c r="D757" s="1">
        <f t="shared" ca="1" si="65"/>
        <v>1033777.8336121229</v>
      </c>
      <c r="E757" s="1">
        <f t="shared" ca="1" si="65"/>
        <v>765917.80607914447</v>
      </c>
      <c r="G757" s="1">
        <f t="shared" ca="1" si="63"/>
        <v>765917.80607914447</v>
      </c>
    </row>
    <row r="758" spans="2:7">
      <c r="B758" s="3">
        <f t="shared" si="64"/>
        <v>741</v>
      </c>
      <c r="C758" s="1">
        <f t="shared" ca="1" si="65"/>
        <v>981985.21915248258</v>
      </c>
      <c r="D758" s="1">
        <f t="shared" ca="1" si="65"/>
        <v>872535.11020067695</v>
      </c>
      <c r="E758" s="1">
        <f t="shared" ca="1" si="65"/>
        <v>1000902.1397770194</v>
      </c>
      <c r="G758" s="1">
        <f t="shared" ca="1" si="63"/>
        <v>872535.11020067695</v>
      </c>
    </row>
    <row r="759" spans="2:7">
      <c r="B759" s="3">
        <f t="shared" si="64"/>
        <v>742</v>
      </c>
      <c r="C759" s="1">
        <f t="shared" ref="C759:E778" ca="1" si="66">EXP(NORMINV(RAND(),LN(C$6)-LN(C$7^2+1)/2,LN(C$7^2+1)^0.5))</f>
        <v>1094226.8765474365</v>
      </c>
      <c r="D759" s="1">
        <f t="shared" ca="1" si="66"/>
        <v>855107.45265179104</v>
      </c>
      <c r="E759" s="1">
        <f t="shared" ca="1" si="66"/>
        <v>956194.41442681989</v>
      </c>
      <c r="G759" s="1">
        <f t="shared" ca="1" si="63"/>
        <v>855107.45265179104</v>
      </c>
    </row>
    <row r="760" spans="2:7">
      <c r="B760" s="3">
        <f t="shared" si="64"/>
        <v>743</v>
      </c>
      <c r="C760" s="1">
        <f t="shared" ca="1" si="66"/>
        <v>1168009.6630398417</v>
      </c>
      <c r="D760" s="1">
        <f t="shared" ca="1" si="66"/>
        <v>1026998.3136491863</v>
      </c>
      <c r="E760" s="1">
        <f t="shared" ca="1" si="66"/>
        <v>1133437.1206642659</v>
      </c>
      <c r="G760" s="1">
        <f t="shared" ca="1" si="63"/>
        <v>1026998.3136491863</v>
      </c>
    </row>
    <row r="761" spans="2:7">
      <c r="B761" s="3">
        <f t="shared" si="64"/>
        <v>744</v>
      </c>
      <c r="C761" s="1">
        <f t="shared" ca="1" si="66"/>
        <v>1074268.3812485989</v>
      </c>
      <c r="D761" s="1">
        <f t="shared" ca="1" si="66"/>
        <v>921643.34655065462</v>
      </c>
      <c r="E761" s="1">
        <f t="shared" ca="1" si="66"/>
        <v>915057.41866492026</v>
      </c>
      <c r="G761" s="1">
        <f t="shared" ca="1" si="63"/>
        <v>915057.41866492026</v>
      </c>
    </row>
    <row r="762" spans="2:7">
      <c r="B762" s="3">
        <f t="shared" si="64"/>
        <v>745</v>
      </c>
      <c r="C762" s="1">
        <f t="shared" ca="1" si="66"/>
        <v>968196.5878542111</v>
      </c>
      <c r="D762" s="1">
        <f t="shared" ca="1" si="66"/>
        <v>930844.08027175697</v>
      </c>
      <c r="E762" s="1">
        <f t="shared" ca="1" si="66"/>
        <v>920326.90961663518</v>
      </c>
      <c r="G762" s="1">
        <f t="shared" ca="1" si="63"/>
        <v>920326.90961663518</v>
      </c>
    </row>
    <row r="763" spans="2:7">
      <c r="B763" s="3">
        <f t="shared" si="64"/>
        <v>746</v>
      </c>
      <c r="C763" s="1">
        <f t="shared" ca="1" si="66"/>
        <v>1011700.1809828475</v>
      </c>
      <c r="D763" s="1">
        <f t="shared" ca="1" si="66"/>
        <v>904704.30105528329</v>
      </c>
      <c r="E763" s="1">
        <f t="shared" ca="1" si="66"/>
        <v>1032151.6292071639</v>
      </c>
      <c r="G763" s="1">
        <f t="shared" ca="1" si="63"/>
        <v>904704.30105528329</v>
      </c>
    </row>
    <row r="764" spans="2:7">
      <c r="B764" s="3">
        <f t="shared" si="64"/>
        <v>747</v>
      </c>
      <c r="C764" s="1">
        <f t="shared" ca="1" si="66"/>
        <v>898963.4996860805</v>
      </c>
      <c r="D764" s="1">
        <f t="shared" ca="1" si="66"/>
        <v>1159990.0010406859</v>
      </c>
      <c r="E764" s="1">
        <f t="shared" ca="1" si="66"/>
        <v>1057029.1473779639</v>
      </c>
      <c r="G764" s="1">
        <f t="shared" ca="1" si="63"/>
        <v>898963.4996860805</v>
      </c>
    </row>
    <row r="765" spans="2:7">
      <c r="B765" s="3">
        <f t="shared" si="64"/>
        <v>748</v>
      </c>
      <c r="C765" s="1">
        <f t="shared" ca="1" si="66"/>
        <v>1107770.8561293096</v>
      </c>
      <c r="D765" s="1">
        <f t="shared" ca="1" si="66"/>
        <v>1116670.6946094348</v>
      </c>
      <c r="E765" s="1">
        <f t="shared" ca="1" si="66"/>
        <v>922365.11551688146</v>
      </c>
      <c r="G765" s="1">
        <f t="shared" ca="1" si="63"/>
        <v>922365.11551688146</v>
      </c>
    </row>
    <row r="766" spans="2:7">
      <c r="B766" s="3">
        <f t="shared" si="64"/>
        <v>749</v>
      </c>
      <c r="C766" s="1">
        <f t="shared" ca="1" si="66"/>
        <v>1140817.0453908776</v>
      </c>
      <c r="D766" s="1">
        <f t="shared" ca="1" si="66"/>
        <v>853613.97216740018</v>
      </c>
      <c r="E766" s="1">
        <f t="shared" ca="1" si="66"/>
        <v>912243.53837577871</v>
      </c>
      <c r="G766" s="1">
        <f t="shared" ca="1" si="63"/>
        <v>853613.97216740018</v>
      </c>
    </row>
    <row r="767" spans="2:7">
      <c r="B767" s="3">
        <f t="shared" si="64"/>
        <v>750</v>
      </c>
      <c r="C767" s="1">
        <f t="shared" ca="1" si="66"/>
        <v>1048973.2140849659</v>
      </c>
      <c r="D767" s="1">
        <f t="shared" ca="1" si="66"/>
        <v>1048773.927266093</v>
      </c>
      <c r="E767" s="1">
        <f t="shared" ca="1" si="66"/>
        <v>1127211.1068502592</v>
      </c>
      <c r="G767" s="1">
        <f t="shared" ca="1" si="63"/>
        <v>1048773.927266093</v>
      </c>
    </row>
    <row r="768" spans="2:7">
      <c r="B768" s="3">
        <f t="shared" si="64"/>
        <v>751</v>
      </c>
      <c r="C768" s="1">
        <f t="shared" ca="1" si="66"/>
        <v>1045487.9536035768</v>
      </c>
      <c r="D768" s="1">
        <f t="shared" ca="1" si="66"/>
        <v>1147286.1933786368</v>
      </c>
      <c r="E768" s="1">
        <f t="shared" ca="1" si="66"/>
        <v>1062837.8842539056</v>
      </c>
      <c r="G768" s="1">
        <f t="shared" ca="1" si="63"/>
        <v>1045487.9536035768</v>
      </c>
    </row>
    <row r="769" spans="2:7">
      <c r="B769" s="3">
        <f t="shared" si="64"/>
        <v>752</v>
      </c>
      <c r="C769" s="1">
        <f t="shared" ca="1" si="66"/>
        <v>980135.37332892139</v>
      </c>
      <c r="D769" s="1">
        <f t="shared" ca="1" si="66"/>
        <v>942470.16364757624</v>
      </c>
      <c r="E769" s="1">
        <f t="shared" ca="1" si="66"/>
        <v>1018284.1383918416</v>
      </c>
      <c r="G769" s="1">
        <f t="shared" ca="1" si="63"/>
        <v>942470.16364757624</v>
      </c>
    </row>
    <row r="770" spans="2:7">
      <c r="B770" s="3">
        <f t="shared" si="64"/>
        <v>753</v>
      </c>
      <c r="C770" s="1">
        <f t="shared" ca="1" si="66"/>
        <v>994513.97086590133</v>
      </c>
      <c r="D770" s="1">
        <f t="shared" ca="1" si="66"/>
        <v>1189054.2909272141</v>
      </c>
      <c r="E770" s="1">
        <f t="shared" ca="1" si="66"/>
        <v>982196.25019171427</v>
      </c>
      <c r="G770" s="1">
        <f t="shared" ca="1" si="63"/>
        <v>982196.25019171427</v>
      </c>
    </row>
    <row r="771" spans="2:7">
      <c r="B771" s="3">
        <f t="shared" si="64"/>
        <v>754</v>
      </c>
      <c r="C771" s="1">
        <f t="shared" ca="1" si="66"/>
        <v>932184.46761704131</v>
      </c>
      <c r="D771" s="1">
        <f t="shared" ca="1" si="66"/>
        <v>1100594.5593566396</v>
      </c>
      <c r="E771" s="1">
        <f t="shared" ca="1" si="66"/>
        <v>1125118.1915407488</v>
      </c>
      <c r="G771" s="1">
        <f t="shared" ca="1" si="63"/>
        <v>932184.46761704131</v>
      </c>
    </row>
    <row r="772" spans="2:7">
      <c r="B772" s="3">
        <f t="shared" si="64"/>
        <v>755</v>
      </c>
      <c r="C772" s="1">
        <f t="shared" ca="1" si="66"/>
        <v>1066792.5255924538</v>
      </c>
      <c r="D772" s="1">
        <f t="shared" ca="1" si="66"/>
        <v>783843.42633111833</v>
      </c>
      <c r="E772" s="1">
        <f t="shared" ca="1" si="66"/>
        <v>906997.28543152986</v>
      </c>
      <c r="G772" s="1">
        <f t="shared" ca="1" si="63"/>
        <v>783843.42633111833</v>
      </c>
    </row>
    <row r="773" spans="2:7">
      <c r="B773" s="3">
        <f t="shared" si="64"/>
        <v>756</v>
      </c>
      <c r="C773" s="1">
        <f t="shared" ca="1" si="66"/>
        <v>943349.99131674494</v>
      </c>
      <c r="D773" s="1">
        <f t="shared" ca="1" si="66"/>
        <v>759069.76698436541</v>
      </c>
      <c r="E773" s="1">
        <f t="shared" ca="1" si="66"/>
        <v>1063076.2345014748</v>
      </c>
      <c r="G773" s="1">
        <f t="shared" ca="1" si="63"/>
        <v>759069.76698436541</v>
      </c>
    </row>
    <row r="774" spans="2:7">
      <c r="B774" s="3">
        <f t="shared" si="64"/>
        <v>757</v>
      </c>
      <c r="C774" s="1">
        <f t="shared" ca="1" si="66"/>
        <v>1009990.3222187177</v>
      </c>
      <c r="D774" s="1">
        <f t="shared" ca="1" si="66"/>
        <v>980804.31454896159</v>
      </c>
      <c r="E774" s="1">
        <f t="shared" ca="1" si="66"/>
        <v>904221.22007401637</v>
      </c>
      <c r="G774" s="1">
        <f t="shared" ca="1" si="63"/>
        <v>904221.22007401637</v>
      </c>
    </row>
    <row r="775" spans="2:7">
      <c r="B775" s="3">
        <f t="shared" si="64"/>
        <v>758</v>
      </c>
      <c r="C775" s="1">
        <f t="shared" ca="1" si="66"/>
        <v>1124126.385365492</v>
      </c>
      <c r="D775" s="1">
        <f t="shared" ca="1" si="66"/>
        <v>1092486.5199114787</v>
      </c>
      <c r="E775" s="1">
        <f t="shared" ca="1" si="66"/>
        <v>1008032.5878096687</v>
      </c>
      <c r="G775" s="1">
        <f t="shared" ca="1" si="63"/>
        <v>1008032.5878096687</v>
      </c>
    </row>
    <row r="776" spans="2:7">
      <c r="B776" s="3">
        <f t="shared" si="64"/>
        <v>759</v>
      </c>
      <c r="C776" s="1">
        <f t="shared" ca="1" si="66"/>
        <v>997677.17345408036</v>
      </c>
      <c r="D776" s="1">
        <f t="shared" ca="1" si="66"/>
        <v>954705.0065278369</v>
      </c>
      <c r="E776" s="1">
        <f t="shared" ca="1" si="66"/>
        <v>1151989.7749468954</v>
      </c>
      <c r="G776" s="1">
        <f t="shared" ca="1" si="63"/>
        <v>954705.0065278369</v>
      </c>
    </row>
    <row r="777" spans="2:7">
      <c r="B777" s="3">
        <f t="shared" si="64"/>
        <v>760</v>
      </c>
      <c r="C777" s="1">
        <f t="shared" ca="1" si="66"/>
        <v>912255.59050711116</v>
      </c>
      <c r="D777" s="1">
        <f t="shared" ca="1" si="66"/>
        <v>1116957.3042943797</v>
      </c>
      <c r="E777" s="1">
        <f t="shared" ca="1" si="66"/>
        <v>1027739.9650911264</v>
      </c>
      <c r="G777" s="1">
        <f t="shared" ca="1" si="63"/>
        <v>912255.59050711116</v>
      </c>
    </row>
    <row r="778" spans="2:7">
      <c r="B778" s="3">
        <f t="shared" si="64"/>
        <v>761</v>
      </c>
      <c r="C778" s="1">
        <f t="shared" ca="1" si="66"/>
        <v>936895.62221630034</v>
      </c>
      <c r="D778" s="1">
        <f t="shared" ca="1" si="66"/>
        <v>1137896.9258299693</v>
      </c>
      <c r="E778" s="1">
        <f t="shared" ca="1" si="66"/>
        <v>701304.05271914753</v>
      </c>
      <c r="G778" s="1">
        <f t="shared" ca="1" si="63"/>
        <v>701304.05271914753</v>
      </c>
    </row>
    <row r="779" spans="2:7">
      <c r="B779" s="3">
        <f t="shared" si="64"/>
        <v>762</v>
      </c>
      <c r="C779" s="1">
        <f t="shared" ref="C779:E798" ca="1" si="67">EXP(NORMINV(RAND(),LN(C$6)-LN(C$7^2+1)/2,LN(C$7^2+1)^0.5))</f>
        <v>1013813.1078662841</v>
      </c>
      <c r="D779" s="1">
        <f t="shared" ca="1" si="67"/>
        <v>936454.22282238759</v>
      </c>
      <c r="E779" s="1">
        <f t="shared" ca="1" si="67"/>
        <v>884330.83625008829</v>
      </c>
      <c r="G779" s="1">
        <f t="shared" ca="1" si="63"/>
        <v>884330.83625008829</v>
      </c>
    </row>
    <row r="780" spans="2:7">
      <c r="B780" s="3">
        <f t="shared" si="64"/>
        <v>763</v>
      </c>
      <c r="C780" s="1">
        <f t="shared" ca="1" si="67"/>
        <v>966022.64223441621</v>
      </c>
      <c r="D780" s="1">
        <f t="shared" ca="1" si="67"/>
        <v>921857.00540262496</v>
      </c>
      <c r="E780" s="1">
        <f t="shared" ca="1" si="67"/>
        <v>1032245.901289276</v>
      </c>
      <c r="G780" s="1">
        <f t="shared" ca="1" si="63"/>
        <v>921857.00540262496</v>
      </c>
    </row>
    <row r="781" spans="2:7">
      <c r="B781" s="3">
        <f t="shared" si="64"/>
        <v>764</v>
      </c>
      <c r="C781" s="1">
        <f t="shared" ca="1" si="67"/>
        <v>900664.16513550514</v>
      </c>
      <c r="D781" s="1">
        <f t="shared" ca="1" si="67"/>
        <v>1122159.773822038</v>
      </c>
      <c r="E781" s="1">
        <f t="shared" ca="1" si="67"/>
        <v>892323.06996387069</v>
      </c>
      <c r="G781" s="1">
        <f t="shared" ca="1" si="63"/>
        <v>892323.06996387069</v>
      </c>
    </row>
    <row r="782" spans="2:7">
      <c r="B782" s="3">
        <f t="shared" si="64"/>
        <v>765</v>
      </c>
      <c r="C782" s="1">
        <f t="shared" ca="1" si="67"/>
        <v>933350.50683819235</v>
      </c>
      <c r="D782" s="1">
        <f t="shared" ca="1" si="67"/>
        <v>1041702.1536256003</v>
      </c>
      <c r="E782" s="1">
        <f t="shared" ca="1" si="67"/>
        <v>963900.2232734632</v>
      </c>
      <c r="G782" s="1">
        <f t="shared" ca="1" si="63"/>
        <v>933350.50683819235</v>
      </c>
    </row>
    <row r="783" spans="2:7">
      <c r="B783" s="3">
        <f t="shared" si="64"/>
        <v>766</v>
      </c>
      <c r="C783" s="1">
        <f t="shared" ca="1" si="67"/>
        <v>1104138.7882283016</v>
      </c>
      <c r="D783" s="1">
        <f t="shared" ca="1" si="67"/>
        <v>1082821.4929482641</v>
      </c>
      <c r="E783" s="1">
        <f t="shared" ca="1" si="67"/>
        <v>947882.98908718897</v>
      </c>
      <c r="G783" s="1">
        <f t="shared" ca="1" si="63"/>
        <v>947882.98908718897</v>
      </c>
    </row>
    <row r="784" spans="2:7">
      <c r="B784" s="3">
        <f t="shared" si="64"/>
        <v>767</v>
      </c>
      <c r="C784" s="1">
        <f t="shared" ca="1" si="67"/>
        <v>801122.50927546201</v>
      </c>
      <c r="D784" s="1">
        <f t="shared" ca="1" si="67"/>
        <v>1003089.4246214612</v>
      </c>
      <c r="E784" s="1">
        <f t="shared" ca="1" si="67"/>
        <v>1102537.3288500637</v>
      </c>
      <c r="G784" s="1">
        <f t="shared" ca="1" si="63"/>
        <v>801122.50927546201</v>
      </c>
    </row>
    <row r="785" spans="2:7">
      <c r="B785" s="3">
        <f t="shared" si="64"/>
        <v>768</v>
      </c>
      <c r="C785" s="1">
        <f t="shared" ca="1" si="67"/>
        <v>1132279.24348062</v>
      </c>
      <c r="D785" s="1">
        <f t="shared" ca="1" si="67"/>
        <v>928915.14026323915</v>
      </c>
      <c r="E785" s="1">
        <f t="shared" ca="1" si="67"/>
        <v>997002.52491355839</v>
      </c>
      <c r="G785" s="1">
        <f t="shared" ca="1" si="63"/>
        <v>928915.14026323915</v>
      </c>
    </row>
    <row r="786" spans="2:7">
      <c r="B786" s="3">
        <f t="shared" si="64"/>
        <v>769</v>
      </c>
      <c r="C786" s="1">
        <f t="shared" ca="1" si="67"/>
        <v>1147887.1153827824</v>
      </c>
      <c r="D786" s="1">
        <f t="shared" ca="1" si="67"/>
        <v>788433.38443829666</v>
      </c>
      <c r="E786" s="1">
        <f t="shared" ca="1" si="67"/>
        <v>1067891.9672850058</v>
      </c>
      <c r="G786" s="1">
        <f t="shared" ca="1" si="63"/>
        <v>788433.38443829666</v>
      </c>
    </row>
    <row r="787" spans="2:7">
      <c r="B787" s="3">
        <f t="shared" si="64"/>
        <v>770</v>
      </c>
      <c r="C787" s="1">
        <f t="shared" ca="1" si="67"/>
        <v>915657.0390819693</v>
      </c>
      <c r="D787" s="1">
        <f t="shared" ca="1" si="67"/>
        <v>804133.90852328192</v>
      </c>
      <c r="E787" s="1">
        <f t="shared" ca="1" si="67"/>
        <v>1134463.134943441</v>
      </c>
      <c r="G787" s="1">
        <f t="shared" ref="G787:G850" ca="1" si="68">MIN(C787:E787)</f>
        <v>804133.90852328192</v>
      </c>
    </row>
    <row r="788" spans="2:7">
      <c r="B788" s="3">
        <f t="shared" ref="B788:B851" si="69">B787+1</f>
        <v>771</v>
      </c>
      <c r="C788" s="1">
        <f t="shared" ca="1" si="67"/>
        <v>1076537.6770337271</v>
      </c>
      <c r="D788" s="1">
        <f t="shared" ca="1" si="67"/>
        <v>903904.1447384815</v>
      </c>
      <c r="E788" s="1">
        <f t="shared" ca="1" si="67"/>
        <v>1029230.3806323909</v>
      </c>
      <c r="G788" s="1">
        <f t="shared" ca="1" si="68"/>
        <v>903904.1447384815</v>
      </c>
    </row>
    <row r="789" spans="2:7">
      <c r="B789" s="3">
        <f t="shared" si="69"/>
        <v>772</v>
      </c>
      <c r="C789" s="1">
        <f t="shared" ca="1" si="67"/>
        <v>728243.75007451139</v>
      </c>
      <c r="D789" s="1">
        <f t="shared" ca="1" si="67"/>
        <v>1161922.8602682119</v>
      </c>
      <c r="E789" s="1">
        <f t="shared" ca="1" si="67"/>
        <v>861571.53076102294</v>
      </c>
      <c r="G789" s="1">
        <f t="shared" ca="1" si="68"/>
        <v>728243.75007451139</v>
      </c>
    </row>
    <row r="790" spans="2:7">
      <c r="B790" s="3">
        <f t="shared" si="69"/>
        <v>773</v>
      </c>
      <c r="C790" s="1">
        <f t="shared" ca="1" si="67"/>
        <v>888535.61273587903</v>
      </c>
      <c r="D790" s="1">
        <f t="shared" ca="1" si="67"/>
        <v>823084.01752078487</v>
      </c>
      <c r="E790" s="1">
        <f t="shared" ca="1" si="67"/>
        <v>1042958.2548902321</v>
      </c>
      <c r="G790" s="1">
        <f t="shared" ca="1" si="68"/>
        <v>823084.01752078487</v>
      </c>
    </row>
    <row r="791" spans="2:7">
      <c r="B791" s="3">
        <f t="shared" si="69"/>
        <v>774</v>
      </c>
      <c r="C791" s="1">
        <f t="shared" ca="1" si="67"/>
        <v>908759.4457254525</v>
      </c>
      <c r="D791" s="1">
        <f t="shared" ca="1" si="67"/>
        <v>1123224.6755799914</v>
      </c>
      <c r="E791" s="1">
        <f t="shared" ca="1" si="67"/>
        <v>868491.82388331206</v>
      </c>
      <c r="G791" s="1">
        <f t="shared" ca="1" si="68"/>
        <v>868491.82388331206</v>
      </c>
    </row>
    <row r="792" spans="2:7">
      <c r="B792" s="3">
        <f t="shared" si="69"/>
        <v>775</v>
      </c>
      <c r="C792" s="1">
        <f t="shared" ca="1" si="67"/>
        <v>1066642.4222658759</v>
      </c>
      <c r="D792" s="1">
        <f t="shared" ca="1" si="67"/>
        <v>1024425.8806851207</v>
      </c>
      <c r="E792" s="1">
        <f t="shared" ca="1" si="67"/>
        <v>888927.54495101026</v>
      </c>
      <c r="G792" s="1">
        <f t="shared" ca="1" si="68"/>
        <v>888927.54495101026</v>
      </c>
    </row>
    <row r="793" spans="2:7">
      <c r="B793" s="3">
        <f t="shared" si="69"/>
        <v>776</v>
      </c>
      <c r="C793" s="1">
        <f t="shared" ca="1" si="67"/>
        <v>927756.337321901</v>
      </c>
      <c r="D793" s="1">
        <f t="shared" ca="1" si="67"/>
        <v>1220694.0139840043</v>
      </c>
      <c r="E793" s="1">
        <f t="shared" ca="1" si="67"/>
        <v>991676.74263881717</v>
      </c>
      <c r="G793" s="1">
        <f t="shared" ca="1" si="68"/>
        <v>927756.337321901</v>
      </c>
    </row>
    <row r="794" spans="2:7">
      <c r="B794" s="3">
        <f t="shared" si="69"/>
        <v>777</v>
      </c>
      <c r="C794" s="1">
        <f t="shared" ca="1" si="67"/>
        <v>924444.10976067022</v>
      </c>
      <c r="D794" s="1">
        <f t="shared" ca="1" si="67"/>
        <v>1154763.8063308436</v>
      </c>
      <c r="E794" s="1">
        <f t="shared" ca="1" si="67"/>
        <v>1063053.5310437388</v>
      </c>
      <c r="G794" s="1">
        <f t="shared" ca="1" si="68"/>
        <v>924444.10976067022</v>
      </c>
    </row>
    <row r="795" spans="2:7">
      <c r="B795" s="3">
        <f t="shared" si="69"/>
        <v>778</v>
      </c>
      <c r="C795" s="1">
        <f t="shared" ca="1" si="67"/>
        <v>1052936.422403133</v>
      </c>
      <c r="D795" s="1">
        <f t="shared" ca="1" si="67"/>
        <v>1023098.4790440517</v>
      </c>
      <c r="E795" s="1">
        <f t="shared" ca="1" si="67"/>
        <v>969428.07098781271</v>
      </c>
      <c r="G795" s="1">
        <f t="shared" ca="1" si="68"/>
        <v>969428.07098781271</v>
      </c>
    </row>
    <row r="796" spans="2:7">
      <c r="B796" s="3">
        <f t="shared" si="69"/>
        <v>779</v>
      </c>
      <c r="C796" s="1">
        <f t="shared" ca="1" si="67"/>
        <v>929235.36558169313</v>
      </c>
      <c r="D796" s="1">
        <f t="shared" ca="1" si="67"/>
        <v>894189.08408954623</v>
      </c>
      <c r="E796" s="1">
        <f t="shared" ca="1" si="67"/>
        <v>1044575.049958608</v>
      </c>
      <c r="G796" s="1">
        <f t="shared" ca="1" si="68"/>
        <v>894189.08408954623</v>
      </c>
    </row>
    <row r="797" spans="2:7">
      <c r="B797" s="3">
        <f t="shared" si="69"/>
        <v>780</v>
      </c>
      <c r="C797" s="1">
        <f t="shared" ca="1" si="67"/>
        <v>950143.80976957048</v>
      </c>
      <c r="D797" s="1">
        <f t="shared" ca="1" si="67"/>
        <v>1007288.7926486128</v>
      </c>
      <c r="E797" s="1">
        <f t="shared" ca="1" si="67"/>
        <v>819358.57477417833</v>
      </c>
      <c r="G797" s="1">
        <f t="shared" ca="1" si="68"/>
        <v>819358.57477417833</v>
      </c>
    </row>
    <row r="798" spans="2:7">
      <c r="B798" s="3">
        <f t="shared" si="69"/>
        <v>781</v>
      </c>
      <c r="C798" s="1">
        <f t="shared" ca="1" si="67"/>
        <v>862554.10766270466</v>
      </c>
      <c r="D798" s="1">
        <f t="shared" ca="1" si="67"/>
        <v>972100.24546550075</v>
      </c>
      <c r="E798" s="1">
        <f t="shared" ca="1" si="67"/>
        <v>1069420.6186761165</v>
      </c>
      <c r="G798" s="1">
        <f t="shared" ca="1" si="68"/>
        <v>862554.10766270466</v>
      </c>
    </row>
    <row r="799" spans="2:7">
      <c r="B799" s="3">
        <f t="shared" si="69"/>
        <v>782</v>
      </c>
      <c r="C799" s="1">
        <f t="shared" ref="C799:E818" ca="1" si="70">EXP(NORMINV(RAND(),LN(C$6)-LN(C$7^2+1)/2,LN(C$7^2+1)^0.5))</f>
        <v>954262.35321585694</v>
      </c>
      <c r="D799" s="1">
        <f t="shared" ca="1" si="70"/>
        <v>939624.33844098996</v>
      </c>
      <c r="E799" s="1">
        <f t="shared" ca="1" si="70"/>
        <v>1124543.803489825</v>
      </c>
      <c r="G799" s="1">
        <f t="shared" ca="1" si="68"/>
        <v>939624.33844098996</v>
      </c>
    </row>
    <row r="800" spans="2:7">
      <c r="B800" s="3">
        <f t="shared" si="69"/>
        <v>783</v>
      </c>
      <c r="C800" s="1">
        <f t="shared" ca="1" si="70"/>
        <v>1083553.7958451242</v>
      </c>
      <c r="D800" s="1">
        <f t="shared" ca="1" si="70"/>
        <v>893021.48681712477</v>
      </c>
      <c r="E800" s="1">
        <f t="shared" ca="1" si="70"/>
        <v>913215.74733053113</v>
      </c>
      <c r="G800" s="1">
        <f t="shared" ca="1" si="68"/>
        <v>893021.48681712477</v>
      </c>
    </row>
    <row r="801" spans="2:7">
      <c r="B801" s="3">
        <f t="shared" si="69"/>
        <v>784</v>
      </c>
      <c r="C801" s="1">
        <f t="shared" ca="1" si="70"/>
        <v>874687.12663736264</v>
      </c>
      <c r="D801" s="1">
        <f t="shared" ca="1" si="70"/>
        <v>932134.70077763905</v>
      </c>
      <c r="E801" s="1">
        <f t="shared" ca="1" si="70"/>
        <v>1075463.4865013727</v>
      </c>
      <c r="G801" s="1">
        <f t="shared" ca="1" si="68"/>
        <v>874687.12663736264</v>
      </c>
    </row>
    <row r="802" spans="2:7">
      <c r="B802" s="3">
        <f t="shared" si="69"/>
        <v>785</v>
      </c>
      <c r="C802" s="1">
        <f t="shared" ca="1" si="70"/>
        <v>818231.55913102068</v>
      </c>
      <c r="D802" s="1">
        <f t="shared" ca="1" si="70"/>
        <v>1023904.2740041458</v>
      </c>
      <c r="E802" s="1">
        <f t="shared" ca="1" si="70"/>
        <v>945796.55820413807</v>
      </c>
      <c r="G802" s="1">
        <f t="shared" ca="1" si="68"/>
        <v>818231.55913102068</v>
      </c>
    </row>
    <row r="803" spans="2:7">
      <c r="B803" s="3">
        <f t="shared" si="69"/>
        <v>786</v>
      </c>
      <c r="C803" s="1">
        <f t="shared" ca="1" si="70"/>
        <v>1055373.9576949221</v>
      </c>
      <c r="D803" s="1">
        <f t="shared" ca="1" si="70"/>
        <v>794521.96540015365</v>
      </c>
      <c r="E803" s="1">
        <f t="shared" ca="1" si="70"/>
        <v>1076195.4424298787</v>
      </c>
      <c r="G803" s="1">
        <f t="shared" ca="1" si="68"/>
        <v>794521.96540015365</v>
      </c>
    </row>
    <row r="804" spans="2:7">
      <c r="B804" s="3">
        <f t="shared" si="69"/>
        <v>787</v>
      </c>
      <c r="C804" s="1">
        <f t="shared" ca="1" si="70"/>
        <v>1062027.6310748889</v>
      </c>
      <c r="D804" s="1">
        <f t="shared" ca="1" si="70"/>
        <v>922147.52708538272</v>
      </c>
      <c r="E804" s="1">
        <f t="shared" ca="1" si="70"/>
        <v>972485.98082830198</v>
      </c>
      <c r="G804" s="1">
        <f t="shared" ca="1" si="68"/>
        <v>922147.52708538272</v>
      </c>
    </row>
    <row r="805" spans="2:7">
      <c r="B805" s="3">
        <f t="shared" si="69"/>
        <v>788</v>
      </c>
      <c r="C805" s="1">
        <f t="shared" ca="1" si="70"/>
        <v>1197652.0161451357</v>
      </c>
      <c r="D805" s="1">
        <f t="shared" ca="1" si="70"/>
        <v>936628.80339030945</v>
      </c>
      <c r="E805" s="1">
        <f t="shared" ca="1" si="70"/>
        <v>867589.43041384988</v>
      </c>
      <c r="G805" s="1">
        <f t="shared" ca="1" si="68"/>
        <v>867589.43041384988</v>
      </c>
    </row>
    <row r="806" spans="2:7">
      <c r="B806" s="3">
        <f t="shared" si="69"/>
        <v>789</v>
      </c>
      <c r="C806" s="1">
        <f t="shared" ca="1" si="70"/>
        <v>1002757.5719207557</v>
      </c>
      <c r="D806" s="1">
        <f t="shared" ca="1" si="70"/>
        <v>881180.47158683743</v>
      </c>
      <c r="E806" s="1">
        <f t="shared" ca="1" si="70"/>
        <v>842050.94183181087</v>
      </c>
      <c r="G806" s="1">
        <f t="shared" ca="1" si="68"/>
        <v>842050.94183181087</v>
      </c>
    </row>
    <row r="807" spans="2:7">
      <c r="B807" s="3">
        <f t="shared" si="69"/>
        <v>790</v>
      </c>
      <c r="C807" s="1">
        <f t="shared" ca="1" si="70"/>
        <v>894196.54252314474</v>
      </c>
      <c r="D807" s="1">
        <f t="shared" ca="1" si="70"/>
        <v>1006531.3077149939</v>
      </c>
      <c r="E807" s="1">
        <f t="shared" ca="1" si="70"/>
        <v>872680.52978163736</v>
      </c>
      <c r="G807" s="1">
        <f t="shared" ca="1" si="68"/>
        <v>872680.52978163736</v>
      </c>
    </row>
    <row r="808" spans="2:7">
      <c r="B808" s="3">
        <f t="shared" si="69"/>
        <v>791</v>
      </c>
      <c r="C808" s="1">
        <f t="shared" ca="1" si="70"/>
        <v>890205.80706679297</v>
      </c>
      <c r="D808" s="1">
        <f t="shared" ca="1" si="70"/>
        <v>1005281.5203963716</v>
      </c>
      <c r="E808" s="1">
        <f t="shared" ca="1" si="70"/>
        <v>1182853.4774022123</v>
      </c>
      <c r="G808" s="1">
        <f t="shared" ca="1" si="68"/>
        <v>890205.80706679297</v>
      </c>
    </row>
    <row r="809" spans="2:7">
      <c r="B809" s="3">
        <f t="shared" si="69"/>
        <v>792</v>
      </c>
      <c r="C809" s="1">
        <f t="shared" ca="1" si="70"/>
        <v>922214.41126466112</v>
      </c>
      <c r="D809" s="1">
        <f t="shared" ca="1" si="70"/>
        <v>999913.44363657595</v>
      </c>
      <c r="E809" s="1">
        <f t="shared" ca="1" si="70"/>
        <v>910956.80991146108</v>
      </c>
      <c r="G809" s="1">
        <f t="shared" ca="1" si="68"/>
        <v>910956.80991146108</v>
      </c>
    </row>
    <row r="810" spans="2:7">
      <c r="B810" s="3">
        <f t="shared" si="69"/>
        <v>793</v>
      </c>
      <c r="C810" s="1">
        <f t="shared" ca="1" si="70"/>
        <v>1095168.1297652961</v>
      </c>
      <c r="D810" s="1">
        <f t="shared" ca="1" si="70"/>
        <v>889599.68421267334</v>
      </c>
      <c r="E810" s="1">
        <f t="shared" ca="1" si="70"/>
        <v>984411.34622474946</v>
      </c>
      <c r="G810" s="1">
        <f t="shared" ca="1" si="68"/>
        <v>889599.68421267334</v>
      </c>
    </row>
    <row r="811" spans="2:7">
      <c r="B811" s="3">
        <f t="shared" si="69"/>
        <v>794</v>
      </c>
      <c r="C811" s="1">
        <f t="shared" ca="1" si="70"/>
        <v>959668.22198350623</v>
      </c>
      <c r="D811" s="1">
        <f t="shared" ca="1" si="70"/>
        <v>1039524.0990220313</v>
      </c>
      <c r="E811" s="1">
        <f t="shared" ca="1" si="70"/>
        <v>1150688.1941349432</v>
      </c>
      <c r="G811" s="1">
        <f t="shared" ca="1" si="68"/>
        <v>959668.22198350623</v>
      </c>
    </row>
    <row r="812" spans="2:7">
      <c r="B812" s="3">
        <f t="shared" si="69"/>
        <v>795</v>
      </c>
      <c r="C812" s="1">
        <f t="shared" ca="1" si="70"/>
        <v>990861.2806146394</v>
      </c>
      <c r="D812" s="1">
        <f t="shared" ca="1" si="70"/>
        <v>1117820.3783896721</v>
      </c>
      <c r="E812" s="1">
        <f t="shared" ca="1" si="70"/>
        <v>1110356.788035454</v>
      </c>
      <c r="G812" s="1">
        <f t="shared" ca="1" si="68"/>
        <v>990861.2806146394</v>
      </c>
    </row>
    <row r="813" spans="2:7">
      <c r="B813" s="3">
        <f t="shared" si="69"/>
        <v>796</v>
      </c>
      <c r="C813" s="1">
        <f t="shared" ca="1" si="70"/>
        <v>867680.43881064851</v>
      </c>
      <c r="D813" s="1">
        <f t="shared" ca="1" si="70"/>
        <v>914790.84239806235</v>
      </c>
      <c r="E813" s="1">
        <f t="shared" ca="1" si="70"/>
        <v>952093.83972334012</v>
      </c>
      <c r="G813" s="1">
        <f t="shared" ca="1" si="68"/>
        <v>867680.43881064851</v>
      </c>
    </row>
    <row r="814" spans="2:7">
      <c r="B814" s="3">
        <f t="shared" si="69"/>
        <v>797</v>
      </c>
      <c r="C814" s="1">
        <f t="shared" ca="1" si="70"/>
        <v>868984.47735522885</v>
      </c>
      <c r="D814" s="1">
        <f t="shared" ca="1" si="70"/>
        <v>1011031.6931420736</v>
      </c>
      <c r="E814" s="1">
        <f t="shared" ca="1" si="70"/>
        <v>882463.48575934093</v>
      </c>
      <c r="G814" s="1">
        <f t="shared" ca="1" si="68"/>
        <v>868984.47735522885</v>
      </c>
    </row>
    <row r="815" spans="2:7">
      <c r="B815" s="3">
        <f t="shared" si="69"/>
        <v>798</v>
      </c>
      <c r="C815" s="1">
        <f t="shared" ca="1" si="70"/>
        <v>1181604.862166717</v>
      </c>
      <c r="D815" s="1">
        <f t="shared" ca="1" si="70"/>
        <v>930154.03195233899</v>
      </c>
      <c r="E815" s="1">
        <f t="shared" ca="1" si="70"/>
        <v>1070835.7653912553</v>
      </c>
      <c r="G815" s="1">
        <f t="shared" ca="1" si="68"/>
        <v>930154.03195233899</v>
      </c>
    </row>
    <row r="816" spans="2:7">
      <c r="B816" s="3">
        <f t="shared" si="69"/>
        <v>799</v>
      </c>
      <c r="C816" s="1">
        <f t="shared" ca="1" si="70"/>
        <v>1103386.7848352392</v>
      </c>
      <c r="D816" s="1">
        <f t="shared" ca="1" si="70"/>
        <v>866650.85583191505</v>
      </c>
      <c r="E816" s="1">
        <f t="shared" ca="1" si="70"/>
        <v>874602.83242532518</v>
      </c>
      <c r="G816" s="1">
        <f t="shared" ca="1" si="68"/>
        <v>866650.85583191505</v>
      </c>
    </row>
    <row r="817" spans="2:7">
      <c r="B817" s="3">
        <f t="shared" si="69"/>
        <v>800</v>
      </c>
      <c r="C817" s="1">
        <f t="shared" ca="1" si="70"/>
        <v>812314.05981577141</v>
      </c>
      <c r="D817" s="1">
        <f t="shared" ca="1" si="70"/>
        <v>875862.54268035258</v>
      </c>
      <c r="E817" s="1">
        <f t="shared" ca="1" si="70"/>
        <v>913073.18487586419</v>
      </c>
      <c r="G817" s="1">
        <f t="shared" ca="1" si="68"/>
        <v>812314.05981577141</v>
      </c>
    </row>
    <row r="818" spans="2:7">
      <c r="B818" s="3">
        <f t="shared" si="69"/>
        <v>801</v>
      </c>
      <c r="C818" s="1">
        <f t="shared" ca="1" si="70"/>
        <v>1021963.0531080081</v>
      </c>
      <c r="D818" s="1">
        <f t="shared" ca="1" si="70"/>
        <v>844609.40553037403</v>
      </c>
      <c r="E818" s="1">
        <f t="shared" ca="1" si="70"/>
        <v>921566.09365155327</v>
      </c>
      <c r="G818" s="1">
        <f t="shared" ca="1" si="68"/>
        <v>844609.40553037403</v>
      </c>
    </row>
    <row r="819" spans="2:7">
      <c r="B819" s="3">
        <f t="shared" si="69"/>
        <v>802</v>
      </c>
      <c r="C819" s="1">
        <f t="shared" ref="C819:E838" ca="1" si="71">EXP(NORMINV(RAND(),LN(C$6)-LN(C$7^2+1)/2,LN(C$7^2+1)^0.5))</f>
        <v>1036452.2993774201</v>
      </c>
      <c r="D819" s="1">
        <f t="shared" ca="1" si="71"/>
        <v>1043597.0441753392</v>
      </c>
      <c r="E819" s="1">
        <f t="shared" ca="1" si="71"/>
        <v>930701.9934112262</v>
      </c>
      <c r="G819" s="1">
        <f t="shared" ca="1" si="68"/>
        <v>930701.9934112262</v>
      </c>
    </row>
    <row r="820" spans="2:7">
      <c r="B820" s="3">
        <f t="shared" si="69"/>
        <v>803</v>
      </c>
      <c r="C820" s="1">
        <f t="shared" ca="1" si="71"/>
        <v>1014290.2341557852</v>
      </c>
      <c r="D820" s="1">
        <f t="shared" ca="1" si="71"/>
        <v>886980.72761919501</v>
      </c>
      <c r="E820" s="1">
        <f t="shared" ca="1" si="71"/>
        <v>995682.68744607526</v>
      </c>
      <c r="G820" s="1">
        <f t="shared" ca="1" si="68"/>
        <v>886980.72761919501</v>
      </c>
    </row>
    <row r="821" spans="2:7">
      <c r="B821" s="3">
        <f t="shared" si="69"/>
        <v>804</v>
      </c>
      <c r="C821" s="1">
        <f t="shared" ca="1" si="71"/>
        <v>922996.77885307278</v>
      </c>
      <c r="D821" s="1">
        <f t="shared" ca="1" si="71"/>
        <v>926983.5822462932</v>
      </c>
      <c r="E821" s="1">
        <f t="shared" ca="1" si="71"/>
        <v>894297.72498648113</v>
      </c>
      <c r="G821" s="1">
        <f t="shared" ca="1" si="68"/>
        <v>894297.72498648113</v>
      </c>
    </row>
    <row r="822" spans="2:7">
      <c r="B822" s="3">
        <f t="shared" si="69"/>
        <v>805</v>
      </c>
      <c r="C822" s="1">
        <f t="shared" ca="1" si="71"/>
        <v>1092564.7233271436</v>
      </c>
      <c r="D822" s="1">
        <f t="shared" ca="1" si="71"/>
        <v>1039666.6561250631</v>
      </c>
      <c r="E822" s="1">
        <f t="shared" ca="1" si="71"/>
        <v>1111542.1351810754</v>
      </c>
      <c r="G822" s="1">
        <f t="shared" ca="1" si="68"/>
        <v>1039666.6561250631</v>
      </c>
    </row>
    <row r="823" spans="2:7">
      <c r="B823" s="3">
        <f t="shared" si="69"/>
        <v>806</v>
      </c>
      <c r="C823" s="1">
        <f t="shared" ca="1" si="71"/>
        <v>1123348.881662617</v>
      </c>
      <c r="D823" s="1">
        <f t="shared" ca="1" si="71"/>
        <v>931963.71984097606</v>
      </c>
      <c r="E823" s="1">
        <f t="shared" ca="1" si="71"/>
        <v>889650.12671079196</v>
      </c>
      <c r="G823" s="1">
        <f t="shared" ca="1" si="68"/>
        <v>889650.12671079196</v>
      </c>
    </row>
    <row r="824" spans="2:7">
      <c r="B824" s="3">
        <f t="shared" si="69"/>
        <v>807</v>
      </c>
      <c r="C824" s="1">
        <f t="shared" ca="1" si="71"/>
        <v>1172471.4942228801</v>
      </c>
      <c r="D824" s="1">
        <f t="shared" ca="1" si="71"/>
        <v>900440.37766712543</v>
      </c>
      <c r="E824" s="1">
        <f t="shared" ca="1" si="71"/>
        <v>1035168.3702102455</v>
      </c>
      <c r="G824" s="1">
        <f t="shared" ca="1" si="68"/>
        <v>900440.37766712543</v>
      </c>
    </row>
    <row r="825" spans="2:7">
      <c r="B825" s="3">
        <f t="shared" si="69"/>
        <v>808</v>
      </c>
      <c r="C825" s="1">
        <f t="shared" ca="1" si="71"/>
        <v>1076293.4793463657</v>
      </c>
      <c r="D825" s="1">
        <f t="shared" ca="1" si="71"/>
        <v>1136960.9634078294</v>
      </c>
      <c r="E825" s="1">
        <f t="shared" ca="1" si="71"/>
        <v>1009545.6959066244</v>
      </c>
      <c r="G825" s="1">
        <f t="shared" ca="1" si="68"/>
        <v>1009545.6959066244</v>
      </c>
    </row>
    <row r="826" spans="2:7">
      <c r="B826" s="3">
        <f t="shared" si="69"/>
        <v>809</v>
      </c>
      <c r="C826" s="1">
        <f t="shared" ca="1" si="71"/>
        <v>988921.2947444286</v>
      </c>
      <c r="D826" s="1">
        <f t="shared" ca="1" si="71"/>
        <v>786083.91442114068</v>
      </c>
      <c r="E826" s="1">
        <f t="shared" ca="1" si="71"/>
        <v>1056223.3857315457</v>
      </c>
      <c r="G826" s="1">
        <f t="shared" ca="1" si="68"/>
        <v>786083.91442114068</v>
      </c>
    </row>
    <row r="827" spans="2:7">
      <c r="B827" s="3">
        <f t="shared" si="69"/>
        <v>810</v>
      </c>
      <c r="C827" s="1">
        <f t="shared" ca="1" si="71"/>
        <v>889268.42689228221</v>
      </c>
      <c r="D827" s="1">
        <f t="shared" ca="1" si="71"/>
        <v>1046262.3508000767</v>
      </c>
      <c r="E827" s="1">
        <f t="shared" ca="1" si="71"/>
        <v>949954.90509656549</v>
      </c>
      <c r="G827" s="1">
        <f t="shared" ca="1" si="68"/>
        <v>889268.42689228221</v>
      </c>
    </row>
    <row r="828" spans="2:7">
      <c r="B828" s="3">
        <f t="shared" si="69"/>
        <v>811</v>
      </c>
      <c r="C828" s="1">
        <f t="shared" ca="1" si="71"/>
        <v>863831.05057717056</v>
      </c>
      <c r="D828" s="1">
        <f t="shared" ca="1" si="71"/>
        <v>1212059.1419075164</v>
      </c>
      <c r="E828" s="1">
        <f t="shared" ca="1" si="71"/>
        <v>1060803.0892461089</v>
      </c>
      <c r="G828" s="1">
        <f t="shared" ca="1" si="68"/>
        <v>863831.05057717056</v>
      </c>
    </row>
    <row r="829" spans="2:7">
      <c r="B829" s="3">
        <f t="shared" si="69"/>
        <v>812</v>
      </c>
      <c r="C829" s="1">
        <f t="shared" ca="1" si="71"/>
        <v>1086080.1003423617</v>
      </c>
      <c r="D829" s="1">
        <f t="shared" ca="1" si="71"/>
        <v>887403.34364955523</v>
      </c>
      <c r="E829" s="1">
        <f t="shared" ca="1" si="71"/>
        <v>932713.1378850902</v>
      </c>
      <c r="G829" s="1">
        <f t="shared" ca="1" si="68"/>
        <v>887403.34364955523</v>
      </c>
    </row>
    <row r="830" spans="2:7">
      <c r="B830" s="3">
        <f t="shared" si="69"/>
        <v>813</v>
      </c>
      <c r="C830" s="1">
        <f t="shared" ca="1" si="71"/>
        <v>843663.29036434519</v>
      </c>
      <c r="D830" s="1">
        <f t="shared" ca="1" si="71"/>
        <v>1000121.5774700718</v>
      </c>
      <c r="E830" s="1">
        <f t="shared" ca="1" si="71"/>
        <v>1057121.4211380011</v>
      </c>
      <c r="G830" s="1">
        <f t="shared" ca="1" si="68"/>
        <v>843663.29036434519</v>
      </c>
    </row>
    <row r="831" spans="2:7">
      <c r="B831" s="3">
        <f t="shared" si="69"/>
        <v>814</v>
      </c>
      <c r="C831" s="1">
        <f t="shared" ca="1" si="71"/>
        <v>1131056.6855489255</v>
      </c>
      <c r="D831" s="1">
        <f t="shared" ca="1" si="71"/>
        <v>945235.48632700054</v>
      </c>
      <c r="E831" s="1">
        <f t="shared" ca="1" si="71"/>
        <v>1088615.9308658061</v>
      </c>
      <c r="G831" s="1">
        <f t="shared" ca="1" si="68"/>
        <v>945235.48632700054</v>
      </c>
    </row>
    <row r="832" spans="2:7">
      <c r="B832" s="3">
        <f t="shared" si="69"/>
        <v>815</v>
      </c>
      <c r="C832" s="1">
        <f t="shared" ca="1" si="71"/>
        <v>968878.54013236437</v>
      </c>
      <c r="D832" s="1">
        <f t="shared" ca="1" si="71"/>
        <v>1025033.9303326943</v>
      </c>
      <c r="E832" s="1">
        <f t="shared" ca="1" si="71"/>
        <v>1048391.0726909125</v>
      </c>
      <c r="G832" s="1">
        <f t="shared" ca="1" si="68"/>
        <v>968878.54013236437</v>
      </c>
    </row>
    <row r="833" spans="2:7">
      <c r="B833" s="3">
        <f t="shared" si="69"/>
        <v>816</v>
      </c>
      <c r="C833" s="1">
        <f t="shared" ca="1" si="71"/>
        <v>1000042.3220836064</v>
      </c>
      <c r="D833" s="1">
        <f t="shared" ca="1" si="71"/>
        <v>1037451.2798735943</v>
      </c>
      <c r="E833" s="1">
        <f t="shared" ca="1" si="71"/>
        <v>1032240.8862516189</v>
      </c>
      <c r="G833" s="1">
        <f t="shared" ca="1" si="68"/>
        <v>1000042.3220836064</v>
      </c>
    </row>
    <row r="834" spans="2:7">
      <c r="B834" s="3">
        <f t="shared" si="69"/>
        <v>817</v>
      </c>
      <c r="C834" s="1">
        <f t="shared" ca="1" si="71"/>
        <v>1051302.7375306687</v>
      </c>
      <c r="D834" s="1">
        <f t="shared" ca="1" si="71"/>
        <v>856896.99167835922</v>
      </c>
      <c r="E834" s="1">
        <f t="shared" ca="1" si="71"/>
        <v>1025209.8699502676</v>
      </c>
      <c r="G834" s="1">
        <f t="shared" ca="1" si="68"/>
        <v>856896.99167835922</v>
      </c>
    </row>
    <row r="835" spans="2:7">
      <c r="B835" s="3">
        <f t="shared" si="69"/>
        <v>818</v>
      </c>
      <c r="C835" s="1">
        <f t="shared" ca="1" si="71"/>
        <v>1163017.9609344343</v>
      </c>
      <c r="D835" s="1">
        <f t="shared" ca="1" si="71"/>
        <v>893658.04994788533</v>
      </c>
      <c r="E835" s="1">
        <f t="shared" ca="1" si="71"/>
        <v>1028265.6938622028</v>
      </c>
      <c r="G835" s="1">
        <f t="shared" ca="1" si="68"/>
        <v>893658.04994788533</v>
      </c>
    </row>
    <row r="836" spans="2:7">
      <c r="B836" s="3">
        <f t="shared" si="69"/>
        <v>819</v>
      </c>
      <c r="C836" s="1">
        <f t="shared" ca="1" si="71"/>
        <v>1001934.2274926384</v>
      </c>
      <c r="D836" s="1">
        <f t="shared" ca="1" si="71"/>
        <v>1143865.4660282191</v>
      </c>
      <c r="E836" s="1">
        <f t="shared" ca="1" si="71"/>
        <v>960605.00879813696</v>
      </c>
      <c r="G836" s="1">
        <f t="shared" ca="1" si="68"/>
        <v>960605.00879813696</v>
      </c>
    </row>
    <row r="837" spans="2:7">
      <c r="B837" s="3">
        <f t="shared" si="69"/>
        <v>820</v>
      </c>
      <c r="C837" s="1">
        <f t="shared" ca="1" si="71"/>
        <v>906693.41973557894</v>
      </c>
      <c r="D837" s="1">
        <f t="shared" ca="1" si="71"/>
        <v>1262537.5942344454</v>
      </c>
      <c r="E837" s="1">
        <f t="shared" ca="1" si="71"/>
        <v>1045267.3596721302</v>
      </c>
      <c r="G837" s="1">
        <f t="shared" ca="1" si="68"/>
        <v>906693.41973557894</v>
      </c>
    </row>
    <row r="838" spans="2:7">
      <c r="B838" s="3">
        <f t="shared" si="69"/>
        <v>821</v>
      </c>
      <c r="C838" s="1">
        <f t="shared" ca="1" si="71"/>
        <v>974956.5490048785</v>
      </c>
      <c r="D838" s="1">
        <f t="shared" ca="1" si="71"/>
        <v>1358449.8043932202</v>
      </c>
      <c r="E838" s="1">
        <f t="shared" ca="1" si="71"/>
        <v>995856.75284017774</v>
      </c>
      <c r="G838" s="1">
        <f t="shared" ca="1" si="68"/>
        <v>974956.5490048785</v>
      </c>
    </row>
    <row r="839" spans="2:7">
      <c r="B839" s="3">
        <f t="shared" si="69"/>
        <v>822</v>
      </c>
      <c r="C839" s="1">
        <f t="shared" ref="C839:E858" ca="1" si="72">EXP(NORMINV(RAND(),LN(C$6)-LN(C$7^2+1)/2,LN(C$7^2+1)^0.5))</f>
        <v>926166.93517360266</v>
      </c>
      <c r="D839" s="1">
        <f t="shared" ca="1" si="72"/>
        <v>1237292.6383420725</v>
      </c>
      <c r="E839" s="1">
        <f t="shared" ca="1" si="72"/>
        <v>965724.7476055444</v>
      </c>
      <c r="G839" s="1">
        <f t="shared" ca="1" si="68"/>
        <v>926166.93517360266</v>
      </c>
    </row>
    <row r="840" spans="2:7">
      <c r="B840" s="3">
        <f t="shared" si="69"/>
        <v>823</v>
      </c>
      <c r="C840" s="1">
        <f t="shared" ca="1" si="72"/>
        <v>1220090.5745021505</v>
      </c>
      <c r="D840" s="1">
        <f t="shared" ca="1" si="72"/>
        <v>997200.7269194111</v>
      </c>
      <c r="E840" s="1">
        <f t="shared" ca="1" si="72"/>
        <v>851695.82800713181</v>
      </c>
      <c r="G840" s="1">
        <f t="shared" ca="1" si="68"/>
        <v>851695.82800713181</v>
      </c>
    </row>
    <row r="841" spans="2:7">
      <c r="B841" s="3">
        <f t="shared" si="69"/>
        <v>824</v>
      </c>
      <c r="C841" s="1">
        <f t="shared" ca="1" si="72"/>
        <v>1037208.7030471583</v>
      </c>
      <c r="D841" s="1">
        <f t="shared" ca="1" si="72"/>
        <v>990714.39051782794</v>
      </c>
      <c r="E841" s="1">
        <f t="shared" ca="1" si="72"/>
        <v>907057.86141282273</v>
      </c>
      <c r="G841" s="1">
        <f t="shared" ca="1" si="68"/>
        <v>907057.86141282273</v>
      </c>
    </row>
    <row r="842" spans="2:7">
      <c r="B842" s="3">
        <f t="shared" si="69"/>
        <v>825</v>
      </c>
      <c r="C842" s="1">
        <f t="shared" ca="1" si="72"/>
        <v>986797.81428763899</v>
      </c>
      <c r="D842" s="1">
        <f t="shared" ca="1" si="72"/>
        <v>926268.90644907334</v>
      </c>
      <c r="E842" s="1">
        <f t="shared" ca="1" si="72"/>
        <v>1037950.8733261302</v>
      </c>
      <c r="G842" s="1">
        <f t="shared" ca="1" si="68"/>
        <v>926268.90644907334</v>
      </c>
    </row>
    <row r="843" spans="2:7">
      <c r="B843" s="3">
        <f t="shared" si="69"/>
        <v>826</v>
      </c>
      <c r="C843" s="1">
        <f t="shared" ca="1" si="72"/>
        <v>945945.12687044905</v>
      </c>
      <c r="D843" s="1">
        <f t="shared" ca="1" si="72"/>
        <v>998162.69240700779</v>
      </c>
      <c r="E843" s="1">
        <f t="shared" ca="1" si="72"/>
        <v>1025490.881337014</v>
      </c>
      <c r="G843" s="1">
        <f t="shared" ca="1" si="68"/>
        <v>945945.12687044905</v>
      </c>
    </row>
    <row r="844" spans="2:7">
      <c r="B844" s="3">
        <f t="shared" si="69"/>
        <v>827</v>
      </c>
      <c r="C844" s="1">
        <f t="shared" ca="1" si="72"/>
        <v>901835.31187966559</v>
      </c>
      <c r="D844" s="1">
        <f t="shared" ca="1" si="72"/>
        <v>1181805.5213219689</v>
      </c>
      <c r="E844" s="1">
        <f t="shared" ca="1" si="72"/>
        <v>1002864.7335569838</v>
      </c>
      <c r="G844" s="1">
        <f t="shared" ca="1" si="68"/>
        <v>901835.31187966559</v>
      </c>
    </row>
    <row r="845" spans="2:7">
      <c r="B845" s="3">
        <f t="shared" si="69"/>
        <v>828</v>
      </c>
      <c r="C845" s="1">
        <f t="shared" ca="1" si="72"/>
        <v>846237.60231509269</v>
      </c>
      <c r="D845" s="1">
        <f t="shared" ca="1" si="72"/>
        <v>955518.15429232793</v>
      </c>
      <c r="E845" s="1">
        <f t="shared" ca="1" si="72"/>
        <v>843295.34185350535</v>
      </c>
      <c r="G845" s="1">
        <f t="shared" ca="1" si="68"/>
        <v>843295.34185350535</v>
      </c>
    </row>
    <row r="846" spans="2:7">
      <c r="B846" s="3">
        <f t="shared" si="69"/>
        <v>829</v>
      </c>
      <c r="C846" s="1">
        <f t="shared" ca="1" si="72"/>
        <v>1125187.1802807597</v>
      </c>
      <c r="D846" s="1">
        <f t="shared" ca="1" si="72"/>
        <v>1051053.4081246115</v>
      </c>
      <c r="E846" s="1">
        <f t="shared" ca="1" si="72"/>
        <v>1039042.9805526137</v>
      </c>
      <c r="G846" s="1">
        <f t="shared" ca="1" si="68"/>
        <v>1039042.9805526137</v>
      </c>
    </row>
    <row r="847" spans="2:7">
      <c r="B847" s="3">
        <f t="shared" si="69"/>
        <v>830</v>
      </c>
      <c r="C847" s="1">
        <f t="shared" ca="1" si="72"/>
        <v>1042071.7192351331</v>
      </c>
      <c r="D847" s="1">
        <f t="shared" ca="1" si="72"/>
        <v>1148812.56667568</v>
      </c>
      <c r="E847" s="1">
        <f t="shared" ca="1" si="72"/>
        <v>1004852.1039148672</v>
      </c>
      <c r="G847" s="1">
        <f t="shared" ca="1" si="68"/>
        <v>1004852.1039148672</v>
      </c>
    </row>
    <row r="848" spans="2:7">
      <c r="B848" s="3">
        <f t="shared" si="69"/>
        <v>831</v>
      </c>
      <c r="C848" s="1">
        <f t="shared" ca="1" si="72"/>
        <v>820965.29727169173</v>
      </c>
      <c r="D848" s="1">
        <f t="shared" ca="1" si="72"/>
        <v>991439.2575953576</v>
      </c>
      <c r="E848" s="1">
        <f t="shared" ca="1" si="72"/>
        <v>984281.32208306086</v>
      </c>
      <c r="G848" s="1">
        <f t="shared" ca="1" si="68"/>
        <v>820965.29727169173</v>
      </c>
    </row>
    <row r="849" spans="2:7">
      <c r="B849" s="3">
        <f t="shared" si="69"/>
        <v>832</v>
      </c>
      <c r="C849" s="1">
        <f t="shared" ca="1" si="72"/>
        <v>870399.50511648215</v>
      </c>
      <c r="D849" s="1">
        <f t="shared" ca="1" si="72"/>
        <v>949032.54945561173</v>
      </c>
      <c r="E849" s="1">
        <f t="shared" ca="1" si="72"/>
        <v>1044037.2534564541</v>
      </c>
      <c r="G849" s="1">
        <f t="shared" ca="1" si="68"/>
        <v>870399.50511648215</v>
      </c>
    </row>
    <row r="850" spans="2:7">
      <c r="B850" s="3">
        <f t="shared" si="69"/>
        <v>833</v>
      </c>
      <c r="C850" s="1">
        <f t="shared" ca="1" si="72"/>
        <v>945785.05617086845</v>
      </c>
      <c r="D850" s="1">
        <f t="shared" ca="1" si="72"/>
        <v>1053437.1913620573</v>
      </c>
      <c r="E850" s="1">
        <f t="shared" ca="1" si="72"/>
        <v>1065784.7126157619</v>
      </c>
      <c r="G850" s="1">
        <f t="shared" ca="1" si="68"/>
        <v>945785.05617086845</v>
      </c>
    </row>
    <row r="851" spans="2:7">
      <c r="B851" s="3">
        <f t="shared" si="69"/>
        <v>834</v>
      </c>
      <c r="C851" s="1">
        <f t="shared" ca="1" si="72"/>
        <v>877882.08630865801</v>
      </c>
      <c r="D851" s="1">
        <f t="shared" ca="1" si="72"/>
        <v>925291.57785333099</v>
      </c>
      <c r="E851" s="1">
        <f t="shared" ca="1" si="72"/>
        <v>1128597.461606896</v>
      </c>
      <c r="G851" s="1">
        <f t="shared" ref="G851:G914" ca="1" si="73">MIN(C851:E851)</f>
        <v>877882.08630865801</v>
      </c>
    </row>
    <row r="852" spans="2:7">
      <c r="B852" s="3">
        <f t="shared" ref="B852:B915" si="74">B851+1</f>
        <v>835</v>
      </c>
      <c r="C852" s="1">
        <f t="shared" ca="1" si="72"/>
        <v>983044.44480402709</v>
      </c>
      <c r="D852" s="1">
        <f t="shared" ca="1" si="72"/>
        <v>972747.95346073294</v>
      </c>
      <c r="E852" s="1">
        <f t="shared" ca="1" si="72"/>
        <v>1147623.8444855073</v>
      </c>
      <c r="G852" s="1">
        <f t="shared" ca="1" si="73"/>
        <v>972747.95346073294</v>
      </c>
    </row>
    <row r="853" spans="2:7">
      <c r="B853" s="3">
        <f t="shared" si="74"/>
        <v>836</v>
      </c>
      <c r="C853" s="1">
        <f t="shared" ca="1" si="72"/>
        <v>943827.71765631903</v>
      </c>
      <c r="D853" s="1">
        <f t="shared" ca="1" si="72"/>
        <v>958554.04577393108</v>
      </c>
      <c r="E853" s="1">
        <f t="shared" ca="1" si="72"/>
        <v>1030621.178692019</v>
      </c>
      <c r="G853" s="1">
        <f t="shared" ca="1" si="73"/>
        <v>943827.71765631903</v>
      </c>
    </row>
    <row r="854" spans="2:7">
      <c r="B854" s="3">
        <f t="shared" si="74"/>
        <v>837</v>
      </c>
      <c r="C854" s="1">
        <f t="shared" ca="1" si="72"/>
        <v>1067067.176589743</v>
      </c>
      <c r="D854" s="1">
        <f t="shared" ca="1" si="72"/>
        <v>947312.99064646126</v>
      </c>
      <c r="E854" s="1">
        <f t="shared" ca="1" si="72"/>
        <v>1061254.3744037189</v>
      </c>
      <c r="G854" s="1">
        <f t="shared" ca="1" si="73"/>
        <v>947312.99064646126</v>
      </c>
    </row>
    <row r="855" spans="2:7">
      <c r="B855" s="3">
        <f t="shared" si="74"/>
        <v>838</v>
      </c>
      <c r="C855" s="1">
        <f t="shared" ca="1" si="72"/>
        <v>1035270.0276991418</v>
      </c>
      <c r="D855" s="1">
        <f t="shared" ca="1" si="72"/>
        <v>896412.92963930592</v>
      </c>
      <c r="E855" s="1">
        <f t="shared" ca="1" si="72"/>
        <v>851300.26578517666</v>
      </c>
      <c r="G855" s="1">
        <f t="shared" ca="1" si="73"/>
        <v>851300.26578517666</v>
      </c>
    </row>
    <row r="856" spans="2:7">
      <c r="B856" s="3">
        <f t="shared" si="74"/>
        <v>839</v>
      </c>
      <c r="C856" s="1">
        <f t="shared" ca="1" si="72"/>
        <v>833815.76142373541</v>
      </c>
      <c r="D856" s="1">
        <f t="shared" ca="1" si="72"/>
        <v>1148869.184338893</v>
      </c>
      <c r="E856" s="1">
        <f t="shared" ca="1" si="72"/>
        <v>868905.59229083115</v>
      </c>
      <c r="G856" s="1">
        <f t="shared" ca="1" si="73"/>
        <v>833815.76142373541</v>
      </c>
    </row>
    <row r="857" spans="2:7">
      <c r="B857" s="3">
        <f t="shared" si="74"/>
        <v>840</v>
      </c>
      <c r="C857" s="1">
        <f t="shared" ca="1" si="72"/>
        <v>955210.55637747573</v>
      </c>
      <c r="D857" s="1">
        <f t="shared" ca="1" si="72"/>
        <v>1008988.6701913398</v>
      </c>
      <c r="E857" s="1">
        <f t="shared" ca="1" si="72"/>
        <v>944689.3199097981</v>
      </c>
      <c r="G857" s="1">
        <f t="shared" ca="1" si="73"/>
        <v>944689.3199097981</v>
      </c>
    </row>
    <row r="858" spans="2:7">
      <c r="B858" s="3">
        <f t="shared" si="74"/>
        <v>841</v>
      </c>
      <c r="C858" s="1">
        <f t="shared" ca="1" si="72"/>
        <v>982924.08763455017</v>
      </c>
      <c r="D858" s="1">
        <f t="shared" ca="1" si="72"/>
        <v>1001496.4514861054</v>
      </c>
      <c r="E858" s="1">
        <f t="shared" ca="1" si="72"/>
        <v>960494.10734840157</v>
      </c>
      <c r="G858" s="1">
        <f t="shared" ca="1" si="73"/>
        <v>960494.10734840157</v>
      </c>
    </row>
    <row r="859" spans="2:7">
      <c r="B859" s="3">
        <f t="shared" si="74"/>
        <v>842</v>
      </c>
      <c r="C859" s="1">
        <f t="shared" ref="C859:E878" ca="1" si="75">EXP(NORMINV(RAND(),LN(C$6)-LN(C$7^2+1)/2,LN(C$7^2+1)^0.5))</f>
        <v>976786.30687032326</v>
      </c>
      <c r="D859" s="1">
        <f t="shared" ca="1" si="75"/>
        <v>1036932.594592246</v>
      </c>
      <c r="E859" s="1">
        <f t="shared" ca="1" si="75"/>
        <v>1003623.4159469014</v>
      </c>
      <c r="G859" s="1">
        <f t="shared" ca="1" si="73"/>
        <v>976786.30687032326</v>
      </c>
    </row>
    <row r="860" spans="2:7">
      <c r="B860" s="3">
        <f t="shared" si="74"/>
        <v>843</v>
      </c>
      <c r="C860" s="1">
        <f t="shared" ca="1" si="75"/>
        <v>1012745.062278671</v>
      </c>
      <c r="D860" s="1">
        <f t="shared" ca="1" si="75"/>
        <v>906030.98460026679</v>
      </c>
      <c r="E860" s="1">
        <f t="shared" ca="1" si="75"/>
        <v>1060045.5310959737</v>
      </c>
      <c r="G860" s="1">
        <f t="shared" ca="1" si="73"/>
        <v>906030.98460026679</v>
      </c>
    </row>
    <row r="861" spans="2:7">
      <c r="B861" s="3">
        <f t="shared" si="74"/>
        <v>844</v>
      </c>
      <c r="C861" s="1">
        <f t="shared" ca="1" si="75"/>
        <v>1152067.5680347644</v>
      </c>
      <c r="D861" s="1">
        <f t="shared" ca="1" si="75"/>
        <v>945309.66136272438</v>
      </c>
      <c r="E861" s="1">
        <f t="shared" ca="1" si="75"/>
        <v>1049169.0856510093</v>
      </c>
      <c r="G861" s="1">
        <f t="shared" ca="1" si="73"/>
        <v>945309.66136272438</v>
      </c>
    </row>
    <row r="862" spans="2:7">
      <c r="B862" s="3">
        <f t="shared" si="74"/>
        <v>845</v>
      </c>
      <c r="C862" s="1">
        <f t="shared" ca="1" si="75"/>
        <v>934223.98497420992</v>
      </c>
      <c r="D862" s="1">
        <f t="shared" ca="1" si="75"/>
        <v>912739.40549141995</v>
      </c>
      <c r="E862" s="1">
        <f t="shared" ca="1" si="75"/>
        <v>921873.97490088246</v>
      </c>
      <c r="G862" s="1">
        <f t="shared" ca="1" si="73"/>
        <v>912739.40549141995</v>
      </c>
    </row>
    <row r="863" spans="2:7">
      <c r="B863" s="3">
        <f t="shared" si="74"/>
        <v>846</v>
      </c>
      <c r="C863" s="1">
        <f t="shared" ca="1" si="75"/>
        <v>926092.02483387513</v>
      </c>
      <c r="D863" s="1">
        <f t="shared" ca="1" si="75"/>
        <v>786847.79962732876</v>
      </c>
      <c r="E863" s="1">
        <f t="shared" ca="1" si="75"/>
        <v>929611.5256323514</v>
      </c>
      <c r="G863" s="1">
        <f t="shared" ca="1" si="73"/>
        <v>786847.79962732876</v>
      </c>
    </row>
    <row r="864" spans="2:7">
      <c r="B864" s="3">
        <f t="shared" si="74"/>
        <v>847</v>
      </c>
      <c r="C864" s="1">
        <f t="shared" ca="1" si="75"/>
        <v>892389.13274225104</v>
      </c>
      <c r="D864" s="1">
        <f t="shared" ca="1" si="75"/>
        <v>1022383.9747146209</v>
      </c>
      <c r="E864" s="1">
        <f t="shared" ca="1" si="75"/>
        <v>1023805.1881728744</v>
      </c>
      <c r="G864" s="1">
        <f t="shared" ca="1" si="73"/>
        <v>892389.13274225104</v>
      </c>
    </row>
    <row r="865" spans="2:7">
      <c r="B865" s="3">
        <f t="shared" si="74"/>
        <v>848</v>
      </c>
      <c r="C865" s="1">
        <f t="shared" ca="1" si="75"/>
        <v>926337.42813557212</v>
      </c>
      <c r="D865" s="1">
        <f t="shared" ca="1" si="75"/>
        <v>1009846.6632582279</v>
      </c>
      <c r="E865" s="1">
        <f t="shared" ca="1" si="75"/>
        <v>1026638.8431913954</v>
      </c>
      <c r="G865" s="1">
        <f t="shared" ca="1" si="73"/>
        <v>926337.42813557212</v>
      </c>
    </row>
    <row r="866" spans="2:7">
      <c r="B866" s="3">
        <f t="shared" si="74"/>
        <v>849</v>
      </c>
      <c r="C866" s="1">
        <f t="shared" ca="1" si="75"/>
        <v>1016994.8979020558</v>
      </c>
      <c r="D866" s="1">
        <f t="shared" ca="1" si="75"/>
        <v>1046642.7098053787</v>
      </c>
      <c r="E866" s="1">
        <f t="shared" ca="1" si="75"/>
        <v>1010481.4938673525</v>
      </c>
      <c r="G866" s="1">
        <f t="shared" ca="1" si="73"/>
        <v>1010481.4938673525</v>
      </c>
    </row>
    <row r="867" spans="2:7">
      <c r="B867" s="3">
        <f t="shared" si="74"/>
        <v>850</v>
      </c>
      <c r="C867" s="1">
        <f t="shared" ca="1" si="75"/>
        <v>1039894.5123858635</v>
      </c>
      <c r="D867" s="1">
        <f t="shared" ca="1" si="75"/>
        <v>983133.93969546712</v>
      </c>
      <c r="E867" s="1">
        <f t="shared" ca="1" si="75"/>
        <v>855669.00190133112</v>
      </c>
      <c r="G867" s="1">
        <f t="shared" ca="1" si="73"/>
        <v>855669.00190133112</v>
      </c>
    </row>
    <row r="868" spans="2:7">
      <c r="B868" s="3">
        <f t="shared" si="74"/>
        <v>851</v>
      </c>
      <c r="C868" s="1">
        <f t="shared" ca="1" si="75"/>
        <v>1088320.6295709666</v>
      </c>
      <c r="D868" s="1">
        <f t="shared" ca="1" si="75"/>
        <v>997664.40148127743</v>
      </c>
      <c r="E868" s="1">
        <f t="shared" ca="1" si="75"/>
        <v>1020886.7064212142</v>
      </c>
      <c r="G868" s="1">
        <f t="shared" ca="1" si="73"/>
        <v>997664.40148127743</v>
      </c>
    </row>
    <row r="869" spans="2:7">
      <c r="B869" s="3">
        <f t="shared" si="74"/>
        <v>852</v>
      </c>
      <c r="C869" s="1">
        <f t="shared" ca="1" si="75"/>
        <v>1026181.5050461007</v>
      </c>
      <c r="D869" s="1">
        <f t="shared" ca="1" si="75"/>
        <v>1001450.7184618789</v>
      </c>
      <c r="E869" s="1">
        <f t="shared" ca="1" si="75"/>
        <v>1143135.1510353233</v>
      </c>
      <c r="G869" s="1">
        <f t="shared" ca="1" si="73"/>
        <v>1001450.7184618789</v>
      </c>
    </row>
    <row r="870" spans="2:7">
      <c r="B870" s="3">
        <f t="shared" si="74"/>
        <v>853</v>
      </c>
      <c r="C870" s="1">
        <f t="shared" ca="1" si="75"/>
        <v>896652.08488442469</v>
      </c>
      <c r="D870" s="1">
        <f t="shared" ca="1" si="75"/>
        <v>863808.65815900941</v>
      </c>
      <c r="E870" s="1">
        <f t="shared" ca="1" si="75"/>
        <v>1156656.1210429114</v>
      </c>
      <c r="G870" s="1">
        <f t="shared" ca="1" si="73"/>
        <v>863808.65815900941</v>
      </c>
    </row>
    <row r="871" spans="2:7">
      <c r="B871" s="3">
        <f t="shared" si="74"/>
        <v>854</v>
      </c>
      <c r="C871" s="1">
        <f t="shared" ca="1" si="75"/>
        <v>929498.08121606044</v>
      </c>
      <c r="D871" s="1">
        <f t="shared" ca="1" si="75"/>
        <v>901970.48244493257</v>
      </c>
      <c r="E871" s="1">
        <f t="shared" ca="1" si="75"/>
        <v>977779.07725664787</v>
      </c>
      <c r="G871" s="1">
        <f t="shared" ca="1" si="73"/>
        <v>901970.48244493257</v>
      </c>
    </row>
    <row r="872" spans="2:7">
      <c r="B872" s="3">
        <f t="shared" si="74"/>
        <v>855</v>
      </c>
      <c r="C872" s="1">
        <f t="shared" ca="1" si="75"/>
        <v>977837.49611049122</v>
      </c>
      <c r="D872" s="1">
        <f t="shared" ca="1" si="75"/>
        <v>984103.39945727482</v>
      </c>
      <c r="E872" s="1">
        <f t="shared" ca="1" si="75"/>
        <v>1094936.4120508926</v>
      </c>
      <c r="G872" s="1">
        <f t="shared" ca="1" si="73"/>
        <v>977837.49611049122</v>
      </c>
    </row>
    <row r="873" spans="2:7">
      <c r="B873" s="3">
        <f t="shared" si="74"/>
        <v>856</v>
      </c>
      <c r="C873" s="1">
        <f t="shared" ca="1" si="75"/>
        <v>983607.0956127746</v>
      </c>
      <c r="D873" s="1">
        <f t="shared" ca="1" si="75"/>
        <v>971933.12185321341</v>
      </c>
      <c r="E873" s="1">
        <f t="shared" ca="1" si="75"/>
        <v>1389954.3903308085</v>
      </c>
      <c r="G873" s="1">
        <f t="shared" ca="1" si="73"/>
        <v>971933.12185321341</v>
      </c>
    </row>
    <row r="874" spans="2:7">
      <c r="B874" s="3">
        <f t="shared" si="74"/>
        <v>857</v>
      </c>
      <c r="C874" s="1">
        <f t="shared" ca="1" si="75"/>
        <v>1086944.2042508144</v>
      </c>
      <c r="D874" s="1">
        <f t="shared" ca="1" si="75"/>
        <v>906595.53543060808</v>
      </c>
      <c r="E874" s="1">
        <f t="shared" ca="1" si="75"/>
        <v>1011017.1961261907</v>
      </c>
      <c r="G874" s="1">
        <f t="shared" ca="1" si="73"/>
        <v>906595.53543060808</v>
      </c>
    </row>
    <row r="875" spans="2:7">
      <c r="B875" s="3">
        <f t="shared" si="74"/>
        <v>858</v>
      </c>
      <c r="C875" s="1">
        <f t="shared" ca="1" si="75"/>
        <v>1191921.8022221925</v>
      </c>
      <c r="D875" s="1">
        <f t="shared" ca="1" si="75"/>
        <v>1018964.3878607805</v>
      </c>
      <c r="E875" s="1">
        <f t="shared" ca="1" si="75"/>
        <v>1007378.2648062623</v>
      </c>
      <c r="G875" s="1">
        <f t="shared" ca="1" si="73"/>
        <v>1007378.2648062623</v>
      </c>
    </row>
    <row r="876" spans="2:7">
      <c r="B876" s="3">
        <f t="shared" si="74"/>
        <v>859</v>
      </c>
      <c r="C876" s="1">
        <f t="shared" ca="1" si="75"/>
        <v>995042.16359096463</v>
      </c>
      <c r="D876" s="1">
        <f t="shared" ca="1" si="75"/>
        <v>852938.16535034962</v>
      </c>
      <c r="E876" s="1">
        <f t="shared" ca="1" si="75"/>
        <v>948485.76153880055</v>
      </c>
      <c r="G876" s="1">
        <f t="shared" ca="1" si="73"/>
        <v>852938.16535034962</v>
      </c>
    </row>
    <row r="877" spans="2:7">
      <c r="B877" s="3">
        <f t="shared" si="74"/>
        <v>860</v>
      </c>
      <c r="C877" s="1">
        <f t="shared" ca="1" si="75"/>
        <v>917412.65348239429</v>
      </c>
      <c r="D877" s="1">
        <f t="shared" ca="1" si="75"/>
        <v>1161756.1515924628</v>
      </c>
      <c r="E877" s="1">
        <f t="shared" ca="1" si="75"/>
        <v>932117.54583938757</v>
      </c>
      <c r="G877" s="1">
        <f t="shared" ca="1" si="73"/>
        <v>917412.65348239429</v>
      </c>
    </row>
    <row r="878" spans="2:7">
      <c r="B878" s="3">
        <f t="shared" si="74"/>
        <v>861</v>
      </c>
      <c r="C878" s="1">
        <f t="shared" ca="1" si="75"/>
        <v>1024939.2574259056</v>
      </c>
      <c r="D878" s="1">
        <f t="shared" ca="1" si="75"/>
        <v>996260.71096044127</v>
      </c>
      <c r="E878" s="1">
        <f t="shared" ca="1" si="75"/>
        <v>979136.17327016871</v>
      </c>
      <c r="G878" s="1">
        <f t="shared" ca="1" si="73"/>
        <v>979136.17327016871</v>
      </c>
    </row>
    <row r="879" spans="2:7">
      <c r="B879" s="3">
        <f t="shared" si="74"/>
        <v>862</v>
      </c>
      <c r="C879" s="1">
        <f t="shared" ref="C879:E898" ca="1" si="76">EXP(NORMINV(RAND(),LN(C$6)-LN(C$7^2+1)/2,LN(C$7^2+1)^0.5))</f>
        <v>971900.13749759027</v>
      </c>
      <c r="D879" s="1">
        <f t="shared" ca="1" si="76"/>
        <v>900489.33096953493</v>
      </c>
      <c r="E879" s="1">
        <f t="shared" ca="1" si="76"/>
        <v>967488.28079489374</v>
      </c>
      <c r="G879" s="1">
        <f t="shared" ca="1" si="73"/>
        <v>900489.33096953493</v>
      </c>
    </row>
    <row r="880" spans="2:7">
      <c r="B880" s="3">
        <f t="shared" si="74"/>
        <v>863</v>
      </c>
      <c r="C880" s="1">
        <f t="shared" ca="1" si="76"/>
        <v>1185367.247736417</v>
      </c>
      <c r="D880" s="1">
        <f t="shared" ca="1" si="76"/>
        <v>839100.69810870371</v>
      </c>
      <c r="E880" s="1">
        <f t="shared" ca="1" si="76"/>
        <v>1070861.9424607195</v>
      </c>
      <c r="G880" s="1">
        <f t="shared" ca="1" si="73"/>
        <v>839100.69810870371</v>
      </c>
    </row>
    <row r="881" spans="2:7">
      <c r="B881" s="3">
        <f t="shared" si="74"/>
        <v>864</v>
      </c>
      <c r="C881" s="1">
        <f t="shared" ca="1" si="76"/>
        <v>1080838.7843588272</v>
      </c>
      <c r="D881" s="1">
        <f t="shared" ca="1" si="76"/>
        <v>1042653.2050666971</v>
      </c>
      <c r="E881" s="1">
        <f t="shared" ca="1" si="76"/>
        <v>1132104.3626872087</v>
      </c>
      <c r="G881" s="1">
        <f t="shared" ca="1" si="73"/>
        <v>1042653.2050666971</v>
      </c>
    </row>
    <row r="882" spans="2:7">
      <c r="B882" s="3">
        <f t="shared" si="74"/>
        <v>865</v>
      </c>
      <c r="C882" s="1">
        <f t="shared" ca="1" si="76"/>
        <v>1115566.2712561693</v>
      </c>
      <c r="D882" s="1">
        <f t="shared" ca="1" si="76"/>
        <v>1038727.201218045</v>
      </c>
      <c r="E882" s="1">
        <f t="shared" ca="1" si="76"/>
        <v>1063629.265271594</v>
      </c>
      <c r="G882" s="1">
        <f t="shared" ca="1" si="73"/>
        <v>1038727.201218045</v>
      </c>
    </row>
    <row r="883" spans="2:7">
      <c r="B883" s="3">
        <f t="shared" si="74"/>
        <v>866</v>
      </c>
      <c r="C883" s="1">
        <f t="shared" ca="1" si="76"/>
        <v>1180713.5654271725</v>
      </c>
      <c r="D883" s="1">
        <f t="shared" ca="1" si="76"/>
        <v>772415.0110023109</v>
      </c>
      <c r="E883" s="1">
        <f t="shared" ca="1" si="76"/>
        <v>931179.13394029113</v>
      </c>
      <c r="G883" s="1">
        <f t="shared" ca="1" si="73"/>
        <v>772415.0110023109</v>
      </c>
    </row>
    <row r="884" spans="2:7">
      <c r="B884" s="3">
        <f t="shared" si="74"/>
        <v>867</v>
      </c>
      <c r="C884" s="1">
        <f t="shared" ca="1" si="76"/>
        <v>1087638.606044841</v>
      </c>
      <c r="D884" s="1">
        <f t="shared" ca="1" si="76"/>
        <v>1032836.1096387218</v>
      </c>
      <c r="E884" s="1">
        <f t="shared" ca="1" si="76"/>
        <v>1047113.1916565127</v>
      </c>
      <c r="G884" s="1">
        <f t="shared" ca="1" si="73"/>
        <v>1032836.1096387218</v>
      </c>
    </row>
    <row r="885" spans="2:7">
      <c r="B885" s="3">
        <f t="shared" si="74"/>
        <v>868</v>
      </c>
      <c r="C885" s="1">
        <f t="shared" ca="1" si="76"/>
        <v>950456.38115520333</v>
      </c>
      <c r="D885" s="1">
        <f t="shared" ca="1" si="76"/>
        <v>874046.02765290625</v>
      </c>
      <c r="E885" s="1">
        <f t="shared" ca="1" si="76"/>
        <v>826817.26015912986</v>
      </c>
      <c r="G885" s="1">
        <f t="shared" ca="1" si="73"/>
        <v>826817.26015912986</v>
      </c>
    </row>
    <row r="886" spans="2:7">
      <c r="B886" s="3">
        <f t="shared" si="74"/>
        <v>869</v>
      </c>
      <c r="C886" s="1">
        <f t="shared" ca="1" si="76"/>
        <v>875217.14983243297</v>
      </c>
      <c r="D886" s="1">
        <f t="shared" ca="1" si="76"/>
        <v>1002029.9460882124</v>
      </c>
      <c r="E886" s="1">
        <f t="shared" ca="1" si="76"/>
        <v>1006552.3333276446</v>
      </c>
      <c r="G886" s="1">
        <f t="shared" ca="1" si="73"/>
        <v>875217.14983243297</v>
      </c>
    </row>
    <row r="887" spans="2:7">
      <c r="B887" s="3">
        <f t="shared" si="74"/>
        <v>870</v>
      </c>
      <c r="C887" s="1">
        <f t="shared" ca="1" si="76"/>
        <v>1081063.8772624407</v>
      </c>
      <c r="D887" s="1">
        <f t="shared" ca="1" si="76"/>
        <v>1228121.0647305248</v>
      </c>
      <c r="E887" s="1">
        <f t="shared" ca="1" si="76"/>
        <v>1037830.9572858901</v>
      </c>
      <c r="G887" s="1">
        <f t="shared" ca="1" si="73"/>
        <v>1037830.9572858901</v>
      </c>
    </row>
    <row r="888" spans="2:7">
      <c r="B888" s="3">
        <f t="shared" si="74"/>
        <v>871</v>
      </c>
      <c r="C888" s="1">
        <f t="shared" ca="1" si="76"/>
        <v>1048866.3327033776</v>
      </c>
      <c r="D888" s="1">
        <f t="shared" ca="1" si="76"/>
        <v>1121948.988046594</v>
      </c>
      <c r="E888" s="1">
        <f t="shared" ca="1" si="76"/>
        <v>1009328.5566140059</v>
      </c>
      <c r="G888" s="1">
        <f t="shared" ca="1" si="73"/>
        <v>1009328.5566140059</v>
      </c>
    </row>
    <row r="889" spans="2:7">
      <c r="B889" s="3">
        <f t="shared" si="74"/>
        <v>872</v>
      </c>
      <c r="C889" s="1">
        <f t="shared" ca="1" si="76"/>
        <v>902598.09958203498</v>
      </c>
      <c r="D889" s="1">
        <f t="shared" ca="1" si="76"/>
        <v>1034263.0937498114</v>
      </c>
      <c r="E889" s="1">
        <f t="shared" ca="1" si="76"/>
        <v>971481.60373650433</v>
      </c>
      <c r="G889" s="1">
        <f t="shared" ca="1" si="73"/>
        <v>902598.09958203498</v>
      </c>
    </row>
    <row r="890" spans="2:7">
      <c r="B890" s="3">
        <f t="shared" si="74"/>
        <v>873</v>
      </c>
      <c r="C890" s="1">
        <f t="shared" ca="1" si="76"/>
        <v>1211254.110734659</v>
      </c>
      <c r="D890" s="1">
        <f t="shared" ca="1" si="76"/>
        <v>1094964.9648198672</v>
      </c>
      <c r="E890" s="1">
        <f t="shared" ca="1" si="76"/>
        <v>1018570.2617224109</v>
      </c>
      <c r="G890" s="1">
        <f t="shared" ca="1" si="73"/>
        <v>1018570.2617224109</v>
      </c>
    </row>
    <row r="891" spans="2:7">
      <c r="B891" s="3">
        <f t="shared" si="74"/>
        <v>874</v>
      </c>
      <c r="C891" s="1">
        <f t="shared" ca="1" si="76"/>
        <v>1193683.9828579973</v>
      </c>
      <c r="D891" s="1">
        <f t="shared" ca="1" si="76"/>
        <v>1175624.8462489315</v>
      </c>
      <c r="E891" s="1">
        <f t="shared" ca="1" si="76"/>
        <v>925593.24894661922</v>
      </c>
      <c r="G891" s="1">
        <f t="shared" ca="1" si="73"/>
        <v>925593.24894661922</v>
      </c>
    </row>
    <row r="892" spans="2:7">
      <c r="B892" s="3">
        <f t="shared" si="74"/>
        <v>875</v>
      </c>
      <c r="C892" s="1">
        <f t="shared" ca="1" si="76"/>
        <v>1148739.1621820061</v>
      </c>
      <c r="D892" s="1">
        <f t="shared" ca="1" si="76"/>
        <v>992271.21415608982</v>
      </c>
      <c r="E892" s="1">
        <f t="shared" ca="1" si="76"/>
        <v>962845.76604000316</v>
      </c>
      <c r="G892" s="1">
        <f t="shared" ca="1" si="73"/>
        <v>962845.76604000316</v>
      </c>
    </row>
    <row r="893" spans="2:7">
      <c r="B893" s="3">
        <f t="shared" si="74"/>
        <v>876</v>
      </c>
      <c r="C893" s="1">
        <f t="shared" ca="1" si="76"/>
        <v>915754.46108396829</v>
      </c>
      <c r="D893" s="1">
        <f t="shared" ca="1" si="76"/>
        <v>902625.70802442881</v>
      </c>
      <c r="E893" s="1">
        <f t="shared" ca="1" si="76"/>
        <v>1239514.2189510828</v>
      </c>
      <c r="G893" s="1">
        <f t="shared" ca="1" si="73"/>
        <v>902625.70802442881</v>
      </c>
    </row>
    <row r="894" spans="2:7">
      <c r="B894" s="3">
        <f t="shared" si="74"/>
        <v>877</v>
      </c>
      <c r="C894" s="1">
        <f t="shared" ca="1" si="76"/>
        <v>1014777.8664409935</v>
      </c>
      <c r="D894" s="1">
        <f t="shared" ca="1" si="76"/>
        <v>1049666.1193495034</v>
      </c>
      <c r="E894" s="1">
        <f t="shared" ca="1" si="76"/>
        <v>1127318.4857639007</v>
      </c>
      <c r="G894" s="1">
        <f t="shared" ca="1" si="73"/>
        <v>1014777.8664409935</v>
      </c>
    </row>
    <row r="895" spans="2:7">
      <c r="B895" s="3">
        <f t="shared" si="74"/>
        <v>878</v>
      </c>
      <c r="C895" s="1">
        <f t="shared" ca="1" si="76"/>
        <v>948008.77383569139</v>
      </c>
      <c r="D895" s="1">
        <f t="shared" ca="1" si="76"/>
        <v>1119824.525487022</v>
      </c>
      <c r="E895" s="1">
        <f t="shared" ca="1" si="76"/>
        <v>956080.426531606</v>
      </c>
      <c r="G895" s="1">
        <f t="shared" ca="1" si="73"/>
        <v>948008.77383569139</v>
      </c>
    </row>
    <row r="896" spans="2:7">
      <c r="B896" s="3">
        <f t="shared" si="74"/>
        <v>879</v>
      </c>
      <c r="C896" s="1">
        <f t="shared" ca="1" si="76"/>
        <v>1014456.2742511141</v>
      </c>
      <c r="D896" s="1">
        <f t="shared" ca="1" si="76"/>
        <v>1011937.3627545231</v>
      </c>
      <c r="E896" s="1">
        <f t="shared" ca="1" si="76"/>
        <v>1111282.8277534961</v>
      </c>
      <c r="G896" s="1">
        <f t="shared" ca="1" si="73"/>
        <v>1011937.3627545231</v>
      </c>
    </row>
    <row r="897" spans="2:7">
      <c r="B897" s="3">
        <f t="shared" si="74"/>
        <v>880</v>
      </c>
      <c r="C897" s="1">
        <f t="shared" ca="1" si="76"/>
        <v>1012648.8518763634</v>
      </c>
      <c r="D897" s="1">
        <f t="shared" ca="1" si="76"/>
        <v>1009953.0430983804</v>
      </c>
      <c r="E897" s="1">
        <f t="shared" ca="1" si="76"/>
        <v>982809.70179161383</v>
      </c>
      <c r="G897" s="1">
        <f t="shared" ca="1" si="73"/>
        <v>982809.70179161383</v>
      </c>
    </row>
    <row r="898" spans="2:7">
      <c r="B898" s="3">
        <f t="shared" si="74"/>
        <v>881</v>
      </c>
      <c r="C898" s="1">
        <f t="shared" ca="1" si="76"/>
        <v>776356.10171904857</v>
      </c>
      <c r="D898" s="1">
        <f t="shared" ca="1" si="76"/>
        <v>931912.35910562694</v>
      </c>
      <c r="E898" s="1">
        <f t="shared" ca="1" si="76"/>
        <v>900408.87510645681</v>
      </c>
      <c r="G898" s="1">
        <f t="shared" ca="1" si="73"/>
        <v>776356.10171904857</v>
      </c>
    </row>
    <row r="899" spans="2:7">
      <c r="B899" s="3">
        <f t="shared" si="74"/>
        <v>882</v>
      </c>
      <c r="C899" s="1">
        <f t="shared" ref="C899:E918" ca="1" si="77">EXP(NORMINV(RAND(),LN(C$6)-LN(C$7^2+1)/2,LN(C$7^2+1)^0.5))</f>
        <v>930881.35584214772</v>
      </c>
      <c r="D899" s="1">
        <f t="shared" ca="1" si="77"/>
        <v>903538.62463948212</v>
      </c>
      <c r="E899" s="1">
        <f t="shared" ca="1" si="77"/>
        <v>882412.87339645415</v>
      </c>
      <c r="G899" s="1">
        <f t="shared" ca="1" si="73"/>
        <v>882412.87339645415</v>
      </c>
    </row>
    <row r="900" spans="2:7">
      <c r="B900" s="3">
        <f t="shared" si="74"/>
        <v>883</v>
      </c>
      <c r="C900" s="1">
        <f t="shared" ca="1" si="77"/>
        <v>1140411.7851619448</v>
      </c>
      <c r="D900" s="1">
        <f t="shared" ca="1" si="77"/>
        <v>1061243.552770925</v>
      </c>
      <c r="E900" s="1">
        <f t="shared" ca="1" si="77"/>
        <v>995674.90133839916</v>
      </c>
      <c r="G900" s="1">
        <f t="shared" ca="1" si="73"/>
        <v>995674.90133839916</v>
      </c>
    </row>
    <row r="901" spans="2:7">
      <c r="B901" s="3">
        <f t="shared" si="74"/>
        <v>884</v>
      </c>
      <c r="C901" s="1">
        <f t="shared" ca="1" si="77"/>
        <v>735716.28989304637</v>
      </c>
      <c r="D901" s="1">
        <f t="shared" ca="1" si="77"/>
        <v>939654.62479805923</v>
      </c>
      <c r="E901" s="1">
        <f t="shared" ca="1" si="77"/>
        <v>926512.71619661304</v>
      </c>
      <c r="G901" s="1">
        <f t="shared" ca="1" si="73"/>
        <v>735716.28989304637</v>
      </c>
    </row>
    <row r="902" spans="2:7">
      <c r="B902" s="3">
        <f t="shared" si="74"/>
        <v>885</v>
      </c>
      <c r="C902" s="1">
        <f t="shared" ca="1" si="77"/>
        <v>978729.93796979042</v>
      </c>
      <c r="D902" s="1">
        <f t="shared" ca="1" si="77"/>
        <v>1001862.7376794289</v>
      </c>
      <c r="E902" s="1">
        <f t="shared" ca="1" si="77"/>
        <v>937516.34595070803</v>
      </c>
      <c r="G902" s="1">
        <f t="shared" ca="1" si="73"/>
        <v>937516.34595070803</v>
      </c>
    </row>
    <row r="903" spans="2:7">
      <c r="B903" s="3">
        <f t="shared" si="74"/>
        <v>886</v>
      </c>
      <c r="C903" s="1">
        <f t="shared" ca="1" si="77"/>
        <v>1092813.6249195596</v>
      </c>
      <c r="D903" s="1">
        <f t="shared" ca="1" si="77"/>
        <v>1220821.0202333122</v>
      </c>
      <c r="E903" s="1">
        <f t="shared" ca="1" si="77"/>
        <v>828731.09492890874</v>
      </c>
      <c r="G903" s="1">
        <f t="shared" ca="1" si="73"/>
        <v>828731.09492890874</v>
      </c>
    </row>
    <row r="904" spans="2:7">
      <c r="B904" s="3">
        <f t="shared" si="74"/>
        <v>887</v>
      </c>
      <c r="C904" s="1">
        <f t="shared" ca="1" si="77"/>
        <v>1106157.1339669328</v>
      </c>
      <c r="D904" s="1">
        <f t="shared" ca="1" si="77"/>
        <v>1063392.0158976186</v>
      </c>
      <c r="E904" s="1">
        <f t="shared" ca="1" si="77"/>
        <v>988164.57348342938</v>
      </c>
      <c r="G904" s="1">
        <f t="shared" ca="1" si="73"/>
        <v>988164.57348342938</v>
      </c>
    </row>
    <row r="905" spans="2:7">
      <c r="B905" s="3">
        <f t="shared" si="74"/>
        <v>888</v>
      </c>
      <c r="C905" s="1">
        <f t="shared" ca="1" si="77"/>
        <v>1054228.2205803946</v>
      </c>
      <c r="D905" s="1">
        <f t="shared" ca="1" si="77"/>
        <v>1027241.5835101504</v>
      </c>
      <c r="E905" s="1">
        <f t="shared" ca="1" si="77"/>
        <v>926113.77982438472</v>
      </c>
      <c r="G905" s="1">
        <f t="shared" ca="1" si="73"/>
        <v>926113.77982438472</v>
      </c>
    </row>
    <row r="906" spans="2:7">
      <c r="B906" s="3">
        <f t="shared" si="74"/>
        <v>889</v>
      </c>
      <c r="C906" s="1">
        <f t="shared" ca="1" si="77"/>
        <v>865564.73468306684</v>
      </c>
      <c r="D906" s="1">
        <f t="shared" ca="1" si="77"/>
        <v>873721.03786271042</v>
      </c>
      <c r="E906" s="1">
        <f t="shared" ca="1" si="77"/>
        <v>981293.79663320561</v>
      </c>
      <c r="G906" s="1">
        <f t="shared" ca="1" si="73"/>
        <v>865564.73468306684</v>
      </c>
    </row>
    <row r="907" spans="2:7">
      <c r="B907" s="3">
        <f t="shared" si="74"/>
        <v>890</v>
      </c>
      <c r="C907" s="1">
        <f t="shared" ca="1" si="77"/>
        <v>887238.22568081133</v>
      </c>
      <c r="D907" s="1">
        <f t="shared" ca="1" si="77"/>
        <v>1039682.2431122996</v>
      </c>
      <c r="E907" s="1">
        <f t="shared" ca="1" si="77"/>
        <v>1125520.2133114154</v>
      </c>
      <c r="G907" s="1">
        <f t="shared" ca="1" si="73"/>
        <v>887238.22568081133</v>
      </c>
    </row>
    <row r="908" spans="2:7">
      <c r="B908" s="3">
        <f t="shared" si="74"/>
        <v>891</v>
      </c>
      <c r="C908" s="1">
        <f t="shared" ca="1" si="77"/>
        <v>1010531.255282846</v>
      </c>
      <c r="D908" s="1">
        <f t="shared" ca="1" si="77"/>
        <v>956525.66348886967</v>
      </c>
      <c r="E908" s="1">
        <f t="shared" ca="1" si="77"/>
        <v>984330.6855746957</v>
      </c>
      <c r="G908" s="1">
        <f t="shared" ca="1" si="73"/>
        <v>956525.66348886967</v>
      </c>
    </row>
    <row r="909" spans="2:7">
      <c r="B909" s="3">
        <f t="shared" si="74"/>
        <v>892</v>
      </c>
      <c r="C909" s="1">
        <f t="shared" ca="1" si="77"/>
        <v>902869.46934320801</v>
      </c>
      <c r="D909" s="1">
        <f t="shared" ca="1" si="77"/>
        <v>975962.60140617611</v>
      </c>
      <c r="E909" s="1">
        <f t="shared" ca="1" si="77"/>
        <v>1109658.5102149078</v>
      </c>
      <c r="G909" s="1">
        <f t="shared" ca="1" si="73"/>
        <v>902869.46934320801</v>
      </c>
    </row>
    <row r="910" spans="2:7">
      <c r="B910" s="3">
        <f t="shared" si="74"/>
        <v>893</v>
      </c>
      <c r="C910" s="1">
        <f t="shared" ca="1" si="77"/>
        <v>1301628.7362352756</v>
      </c>
      <c r="D910" s="1">
        <f t="shared" ca="1" si="77"/>
        <v>899708.3181262674</v>
      </c>
      <c r="E910" s="1">
        <f t="shared" ca="1" si="77"/>
        <v>868372.10221337702</v>
      </c>
      <c r="G910" s="1">
        <f t="shared" ca="1" si="73"/>
        <v>868372.10221337702</v>
      </c>
    </row>
    <row r="911" spans="2:7">
      <c r="B911" s="3">
        <f t="shared" si="74"/>
        <v>894</v>
      </c>
      <c r="C911" s="1">
        <f t="shared" ca="1" si="77"/>
        <v>1032525.9161128218</v>
      </c>
      <c r="D911" s="1">
        <f t="shared" ca="1" si="77"/>
        <v>1095832.3565866738</v>
      </c>
      <c r="E911" s="1">
        <f t="shared" ca="1" si="77"/>
        <v>998459.73297858285</v>
      </c>
      <c r="G911" s="1">
        <f t="shared" ca="1" si="73"/>
        <v>998459.73297858285</v>
      </c>
    </row>
    <row r="912" spans="2:7">
      <c r="B912" s="3">
        <f t="shared" si="74"/>
        <v>895</v>
      </c>
      <c r="C912" s="1">
        <f t="shared" ca="1" si="77"/>
        <v>1104038.3603214193</v>
      </c>
      <c r="D912" s="1">
        <f t="shared" ca="1" si="77"/>
        <v>1031792.4350520648</v>
      </c>
      <c r="E912" s="1">
        <f t="shared" ca="1" si="77"/>
        <v>1003890.5412357136</v>
      </c>
      <c r="G912" s="1">
        <f t="shared" ca="1" si="73"/>
        <v>1003890.5412357136</v>
      </c>
    </row>
    <row r="913" spans="2:7">
      <c r="B913" s="3">
        <f t="shared" si="74"/>
        <v>896</v>
      </c>
      <c r="C913" s="1">
        <f t="shared" ca="1" si="77"/>
        <v>875166.75645771017</v>
      </c>
      <c r="D913" s="1">
        <f t="shared" ca="1" si="77"/>
        <v>1114355.2287853812</v>
      </c>
      <c r="E913" s="1">
        <f t="shared" ca="1" si="77"/>
        <v>1064610.480478008</v>
      </c>
      <c r="G913" s="1">
        <f t="shared" ca="1" si="73"/>
        <v>875166.75645771017</v>
      </c>
    </row>
    <row r="914" spans="2:7">
      <c r="B914" s="3">
        <f t="shared" si="74"/>
        <v>897</v>
      </c>
      <c r="C914" s="1">
        <f t="shared" ca="1" si="77"/>
        <v>1027430.1312360127</v>
      </c>
      <c r="D914" s="1">
        <f t="shared" ca="1" si="77"/>
        <v>1114975.8974058253</v>
      </c>
      <c r="E914" s="1">
        <f t="shared" ca="1" si="77"/>
        <v>981407.11233843362</v>
      </c>
      <c r="G914" s="1">
        <f t="shared" ca="1" si="73"/>
        <v>981407.11233843362</v>
      </c>
    </row>
    <row r="915" spans="2:7">
      <c r="B915" s="3">
        <f t="shared" si="74"/>
        <v>898</v>
      </c>
      <c r="C915" s="1">
        <f t="shared" ca="1" si="77"/>
        <v>900931.77454254706</v>
      </c>
      <c r="D915" s="1">
        <f t="shared" ca="1" si="77"/>
        <v>926363.75156634185</v>
      </c>
      <c r="E915" s="1">
        <f t="shared" ca="1" si="77"/>
        <v>780188.19536317</v>
      </c>
      <c r="G915" s="1">
        <f t="shared" ref="G915:G978" ca="1" si="78">MIN(C915:E915)</f>
        <v>780188.19536317</v>
      </c>
    </row>
    <row r="916" spans="2:7">
      <c r="B916" s="3">
        <f t="shared" ref="B916:B979" si="79">B915+1</f>
        <v>899</v>
      </c>
      <c r="C916" s="1">
        <f t="shared" ca="1" si="77"/>
        <v>1025757.251687785</v>
      </c>
      <c r="D916" s="1">
        <f t="shared" ca="1" si="77"/>
        <v>847012.94418720179</v>
      </c>
      <c r="E916" s="1">
        <f t="shared" ca="1" si="77"/>
        <v>1069868.6827348508</v>
      </c>
      <c r="G916" s="1">
        <f t="shared" ca="1" si="78"/>
        <v>847012.94418720179</v>
      </c>
    </row>
    <row r="917" spans="2:7">
      <c r="B917" s="3">
        <f t="shared" si="79"/>
        <v>900</v>
      </c>
      <c r="C917" s="1">
        <f t="shared" ca="1" si="77"/>
        <v>1030584.8500150956</v>
      </c>
      <c r="D917" s="1">
        <f t="shared" ca="1" si="77"/>
        <v>886286.24832596083</v>
      </c>
      <c r="E917" s="1">
        <f t="shared" ca="1" si="77"/>
        <v>1145488.339733941</v>
      </c>
      <c r="G917" s="1">
        <f t="shared" ca="1" si="78"/>
        <v>886286.24832596083</v>
      </c>
    </row>
    <row r="918" spans="2:7">
      <c r="B918" s="3">
        <f t="shared" si="79"/>
        <v>901</v>
      </c>
      <c r="C918" s="1">
        <f t="shared" ca="1" si="77"/>
        <v>917413.52246976376</v>
      </c>
      <c r="D918" s="1">
        <f t="shared" ca="1" si="77"/>
        <v>911308.07471317949</v>
      </c>
      <c r="E918" s="1">
        <f t="shared" ca="1" si="77"/>
        <v>901439.60245221504</v>
      </c>
      <c r="G918" s="1">
        <f t="shared" ca="1" si="78"/>
        <v>901439.60245221504</v>
      </c>
    </row>
    <row r="919" spans="2:7">
      <c r="B919" s="3">
        <f t="shared" si="79"/>
        <v>902</v>
      </c>
      <c r="C919" s="1">
        <f t="shared" ref="C919:E938" ca="1" si="80">EXP(NORMINV(RAND(),LN(C$6)-LN(C$7^2+1)/2,LN(C$7^2+1)^0.5))</f>
        <v>962199.2295092016</v>
      </c>
      <c r="D919" s="1">
        <f t="shared" ca="1" si="80"/>
        <v>939010.65703668073</v>
      </c>
      <c r="E919" s="1">
        <f t="shared" ca="1" si="80"/>
        <v>942995.67537648603</v>
      </c>
      <c r="G919" s="1">
        <f t="shared" ca="1" si="78"/>
        <v>939010.65703668073</v>
      </c>
    </row>
    <row r="920" spans="2:7">
      <c r="B920" s="3">
        <f t="shared" si="79"/>
        <v>903</v>
      </c>
      <c r="C920" s="1">
        <f t="shared" ca="1" si="80"/>
        <v>1073374.3801191719</v>
      </c>
      <c r="D920" s="1">
        <f t="shared" ca="1" si="80"/>
        <v>1053546.1115958944</v>
      </c>
      <c r="E920" s="1">
        <f t="shared" ca="1" si="80"/>
        <v>976793.54480893852</v>
      </c>
      <c r="G920" s="1">
        <f t="shared" ca="1" si="78"/>
        <v>976793.54480893852</v>
      </c>
    </row>
    <row r="921" spans="2:7">
      <c r="B921" s="3">
        <f t="shared" si="79"/>
        <v>904</v>
      </c>
      <c r="C921" s="1">
        <f t="shared" ca="1" si="80"/>
        <v>1103906.7406336972</v>
      </c>
      <c r="D921" s="1">
        <f t="shared" ca="1" si="80"/>
        <v>874828.48037349677</v>
      </c>
      <c r="E921" s="1">
        <f t="shared" ca="1" si="80"/>
        <v>1092528.9408355383</v>
      </c>
      <c r="G921" s="1">
        <f t="shared" ca="1" si="78"/>
        <v>874828.48037349677</v>
      </c>
    </row>
    <row r="922" spans="2:7">
      <c r="B922" s="3">
        <f t="shared" si="79"/>
        <v>905</v>
      </c>
      <c r="C922" s="1">
        <f t="shared" ca="1" si="80"/>
        <v>999076.01888822857</v>
      </c>
      <c r="D922" s="1">
        <f t="shared" ca="1" si="80"/>
        <v>944595.92211425281</v>
      </c>
      <c r="E922" s="1">
        <f t="shared" ca="1" si="80"/>
        <v>913345.27748942387</v>
      </c>
      <c r="G922" s="1">
        <f t="shared" ca="1" si="78"/>
        <v>913345.27748942387</v>
      </c>
    </row>
    <row r="923" spans="2:7">
      <c r="B923" s="3">
        <f t="shared" si="79"/>
        <v>906</v>
      </c>
      <c r="C923" s="1">
        <f t="shared" ca="1" si="80"/>
        <v>1091634.5559886836</v>
      </c>
      <c r="D923" s="1">
        <f t="shared" ca="1" si="80"/>
        <v>1040649.3431237576</v>
      </c>
      <c r="E923" s="1">
        <f t="shared" ca="1" si="80"/>
        <v>978191.36772755906</v>
      </c>
      <c r="G923" s="1">
        <f t="shared" ca="1" si="78"/>
        <v>978191.36772755906</v>
      </c>
    </row>
    <row r="924" spans="2:7">
      <c r="B924" s="3">
        <f t="shared" si="79"/>
        <v>907</v>
      </c>
      <c r="C924" s="1">
        <f t="shared" ca="1" si="80"/>
        <v>1018197.4778680279</v>
      </c>
      <c r="D924" s="1">
        <f t="shared" ca="1" si="80"/>
        <v>1051623.0925503816</v>
      </c>
      <c r="E924" s="1">
        <f t="shared" ca="1" si="80"/>
        <v>874005.08210077358</v>
      </c>
      <c r="G924" s="1">
        <f t="shared" ca="1" si="78"/>
        <v>874005.08210077358</v>
      </c>
    </row>
    <row r="925" spans="2:7">
      <c r="B925" s="3">
        <f t="shared" si="79"/>
        <v>908</v>
      </c>
      <c r="C925" s="1">
        <f t="shared" ca="1" si="80"/>
        <v>1212894.0193525073</v>
      </c>
      <c r="D925" s="1">
        <f t="shared" ca="1" si="80"/>
        <v>895716.72533310228</v>
      </c>
      <c r="E925" s="1">
        <f t="shared" ca="1" si="80"/>
        <v>1238114.9462629072</v>
      </c>
      <c r="G925" s="1">
        <f t="shared" ca="1" si="78"/>
        <v>895716.72533310228</v>
      </c>
    </row>
    <row r="926" spans="2:7">
      <c r="B926" s="3">
        <f t="shared" si="79"/>
        <v>909</v>
      </c>
      <c r="C926" s="1">
        <f t="shared" ca="1" si="80"/>
        <v>1007611.8680637942</v>
      </c>
      <c r="D926" s="1">
        <f t="shared" ca="1" si="80"/>
        <v>1032843.6551766366</v>
      </c>
      <c r="E926" s="1">
        <f t="shared" ca="1" si="80"/>
        <v>1183837.2970315681</v>
      </c>
      <c r="G926" s="1">
        <f t="shared" ca="1" si="78"/>
        <v>1007611.8680637942</v>
      </c>
    </row>
    <row r="927" spans="2:7">
      <c r="B927" s="3">
        <f t="shared" si="79"/>
        <v>910</v>
      </c>
      <c r="C927" s="1">
        <f t="shared" ca="1" si="80"/>
        <v>1089161.4597142036</v>
      </c>
      <c r="D927" s="1">
        <f t="shared" ca="1" si="80"/>
        <v>888522.33141217032</v>
      </c>
      <c r="E927" s="1">
        <f t="shared" ca="1" si="80"/>
        <v>924603.40279336751</v>
      </c>
      <c r="G927" s="1">
        <f t="shared" ca="1" si="78"/>
        <v>888522.33141217032</v>
      </c>
    </row>
    <row r="928" spans="2:7">
      <c r="B928" s="3">
        <f t="shared" si="79"/>
        <v>911</v>
      </c>
      <c r="C928" s="1">
        <f t="shared" ca="1" si="80"/>
        <v>989577.50827398431</v>
      </c>
      <c r="D928" s="1">
        <f t="shared" ca="1" si="80"/>
        <v>1059210.8157462964</v>
      </c>
      <c r="E928" s="1">
        <f t="shared" ca="1" si="80"/>
        <v>1136852.8619096798</v>
      </c>
      <c r="G928" s="1">
        <f t="shared" ca="1" si="78"/>
        <v>989577.50827398431</v>
      </c>
    </row>
    <row r="929" spans="2:7">
      <c r="B929" s="3">
        <f t="shared" si="79"/>
        <v>912</v>
      </c>
      <c r="C929" s="1">
        <f t="shared" ca="1" si="80"/>
        <v>922688.79442631628</v>
      </c>
      <c r="D929" s="1">
        <f t="shared" ca="1" si="80"/>
        <v>704775.46319577983</v>
      </c>
      <c r="E929" s="1">
        <f t="shared" ca="1" si="80"/>
        <v>871358.91320504644</v>
      </c>
      <c r="G929" s="1">
        <f t="shared" ca="1" si="78"/>
        <v>704775.46319577983</v>
      </c>
    </row>
    <row r="930" spans="2:7">
      <c r="B930" s="3">
        <f t="shared" si="79"/>
        <v>913</v>
      </c>
      <c r="C930" s="1">
        <f t="shared" ca="1" si="80"/>
        <v>805968.03662359191</v>
      </c>
      <c r="D930" s="1">
        <f t="shared" ca="1" si="80"/>
        <v>852365.49778532295</v>
      </c>
      <c r="E930" s="1">
        <f t="shared" ca="1" si="80"/>
        <v>1011089.2838168438</v>
      </c>
      <c r="G930" s="1">
        <f t="shared" ca="1" si="78"/>
        <v>805968.03662359191</v>
      </c>
    </row>
    <row r="931" spans="2:7">
      <c r="B931" s="3">
        <f t="shared" si="79"/>
        <v>914</v>
      </c>
      <c r="C931" s="1">
        <f t="shared" ca="1" si="80"/>
        <v>908687.43809096923</v>
      </c>
      <c r="D931" s="1">
        <f t="shared" ca="1" si="80"/>
        <v>975379.22153353586</v>
      </c>
      <c r="E931" s="1">
        <f t="shared" ca="1" si="80"/>
        <v>983225.4913616894</v>
      </c>
      <c r="G931" s="1">
        <f t="shared" ca="1" si="78"/>
        <v>908687.43809096923</v>
      </c>
    </row>
    <row r="932" spans="2:7">
      <c r="B932" s="3">
        <f t="shared" si="79"/>
        <v>915</v>
      </c>
      <c r="C932" s="1">
        <f t="shared" ca="1" si="80"/>
        <v>1183981.2243996672</v>
      </c>
      <c r="D932" s="1">
        <f t="shared" ca="1" si="80"/>
        <v>982025.48479592893</v>
      </c>
      <c r="E932" s="1">
        <f t="shared" ca="1" si="80"/>
        <v>1016686.117720283</v>
      </c>
      <c r="G932" s="1">
        <f t="shared" ca="1" si="78"/>
        <v>982025.48479592893</v>
      </c>
    </row>
    <row r="933" spans="2:7">
      <c r="B933" s="3">
        <f t="shared" si="79"/>
        <v>916</v>
      </c>
      <c r="C933" s="1">
        <f t="shared" ca="1" si="80"/>
        <v>953392.19389439747</v>
      </c>
      <c r="D933" s="1">
        <f t="shared" ca="1" si="80"/>
        <v>1326228.1251666958</v>
      </c>
      <c r="E933" s="1">
        <f t="shared" ca="1" si="80"/>
        <v>986514.75586427352</v>
      </c>
      <c r="G933" s="1">
        <f t="shared" ca="1" si="78"/>
        <v>953392.19389439747</v>
      </c>
    </row>
    <row r="934" spans="2:7">
      <c r="B934" s="3">
        <f t="shared" si="79"/>
        <v>917</v>
      </c>
      <c r="C934" s="1">
        <f t="shared" ca="1" si="80"/>
        <v>1132170.9349015702</v>
      </c>
      <c r="D934" s="1">
        <f t="shared" ca="1" si="80"/>
        <v>951874.99301662028</v>
      </c>
      <c r="E934" s="1">
        <f t="shared" ca="1" si="80"/>
        <v>1048689.2681291155</v>
      </c>
      <c r="G934" s="1">
        <f t="shared" ca="1" si="78"/>
        <v>951874.99301662028</v>
      </c>
    </row>
    <row r="935" spans="2:7">
      <c r="B935" s="3">
        <f t="shared" si="79"/>
        <v>918</v>
      </c>
      <c r="C935" s="1">
        <f t="shared" ca="1" si="80"/>
        <v>1091246.3082721899</v>
      </c>
      <c r="D935" s="1">
        <f t="shared" ca="1" si="80"/>
        <v>980509.29680231563</v>
      </c>
      <c r="E935" s="1">
        <f t="shared" ca="1" si="80"/>
        <v>863325.88528525375</v>
      </c>
      <c r="G935" s="1">
        <f t="shared" ca="1" si="78"/>
        <v>863325.88528525375</v>
      </c>
    </row>
    <row r="936" spans="2:7">
      <c r="B936" s="3">
        <f t="shared" si="79"/>
        <v>919</v>
      </c>
      <c r="C936" s="1">
        <f t="shared" ca="1" si="80"/>
        <v>1057271.3842998082</v>
      </c>
      <c r="D936" s="1">
        <f t="shared" ca="1" si="80"/>
        <v>929743.15903253772</v>
      </c>
      <c r="E936" s="1">
        <f t="shared" ca="1" si="80"/>
        <v>889401.39521702519</v>
      </c>
      <c r="G936" s="1">
        <f t="shared" ca="1" si="78"/>
        <v>889401.39521702519</v>
      </c>
    </row>
    <row r="937" spans="2:7">
      <c r="B937" s="3">
        <f t="shared" si="79"/>
        <v>920</v>
      </c>
      <c r="C937" s="1">
        <f t="shared" ca="1" si="80"/>
        <v>906039.68532834633</v>
      </c>
      <c r="D937" s="1">
        <f t="shared" ca="1" si="80"/>
        <v>853818.01604975678</v>
      </c>
      <c r="E937" s="1">
        <f t="shared" ca="1" si="80"/>
        <v>893673.77016097982</v>
      </c>
      <c r="G937" s="1">
        <f t="shared" ca="1" si="78"/>
        <v>853818.01604975678</v>
      </c>
    </row>
    <row r="938" spans="2:7">
      <c r="B938" s="3">
        <f t="shared" si="79"/>
        <v>921</v>
      </c>
      <c r="C938" s="1">
        <f t="shared" ca="1" si="80"/>
        <v>957905.06196863553</v>
      </c>
      <c r="D938" s="1">
        <f t="shared" ca="1" si="80"/>
        <v>885646.96451779886</v>
      </c>
      <c r="E938" s="1">
        <f t="shared" ca="1" si="80"/>
        <v>943088.68963450682</v>
      </c>
      <c r="G938" s="1">
        <f t="shared" ca="1" si="78"/>
        <v>885646.96451779886</v>
      </c>
    </row>
    <row r="939" spans="2:7">
      <c r="B939" s="3">
        <f t="shared" si="79"/>
        <v>922</v>
      </c>
      <c r="C939" s="1">
        <f t="shared" ref="C939:E958" ca="1" si="81">EXP(NORMINV(RAND(),LN(C$6)-LN(C$7^2+1)/2,LN(C$7^2+1)^0.5))</f>
        <v>1119743.2771404232</v>
      </c>
      <c r="D939" s="1">
        <f t="shared" ca="1" si="81"/>
        <v>1040461.6795951171</v>
      </c>
      <c r="E939" s="1">
        <f t="shared" ca="1" si="81"/>
        <v>1019609.9271694077</v>
      </c>
      <c r="G939" s="1">
        <f t="shared" ca="1" si="78"/>
        <v>1019609.9271694077</v>
      </c>
    </row>
    <row r="940" spans="2:7">
      <c r="B940" s="3">
        <f t="shared" si="79"/>
        <v>923</v>
      </c>
      <c r="C940" s="1">
        <f t="shared" ca="1" si="81"/>
        <v>917064.66569068807</v>
      </c>
      <c r="D940" s="1">
        <f t="shared" ca="1" si="81"/>
        <v>855818.20072247356</v>
      </c>
      <c r="E940" s="1">
        <f t="shared" ca="1" si="81"/>
        <v>852615.95048713894</v>
      </c>
      <c r="G940" s="1">
        <f t="shared" ca="1" si="78"/>
        <v>852615.95048713894</v>
      </c>
    </row>
    <row r="941" spans="2:7">
      <c r="B941" s="3">
        <f t="shared" si="79"/>
        <v>924</v>
      </c>
      <c r="C941" s="1">
        <f t="shared" ca="1" si="81"/>
        <v>1036801.726754016</v>
      </c>
      <c r="D941" s="1">
        <f t="shared" ca="1" si="81"/>
        <v>856378.5378455777</v>
      </c>
      <c r="E941" s="1">
        <f t="shared" ca="1" si="81"/>
        <v>854489.16311126121</v>
      </c>
      <c r="G941" s="1">
        <f t="shared" ca="1" si="78"/>
        <v>854489.16311126121</v>
      </c>
    </row>
    <row r="942" spans="2:7">
      <c r="B942" s="3">
        <f t="shared" si="79"/>
        <v>925</v>
      </c>
      <c r="C942" s="1">
        <f t="shared" ca="1" si="81"/>
        <v>932571.32675065706</v>
      </c>
      <c r="D942" s="1">
        <f t="shared" ca="1" si="81"/>
        <v>1051581.8345968418</v>
      </c>
      <c r="E942" s="1">
        <f t="shared" ca="1" si="81"/>
        <v>1019157.7811155781</v>
      </c>
      <c r="G942" s="1">
        <f t="shared" ca="1" si="78"/>
        <v>932571.32675065706</v>
      </c>
    </row>
    <row r="943" spans="2:7">
      <c r="B943" s="3">
        <f t="shared" si="79"/>
        <v>926</v>
      </c>
      <c r="C943" s="1">
        <f t="shared" ca="1" si="81"/>
        <v>1131897.137188511</v>
      </c>
      <c r="D943" s="1">
        <f t="shared" ca="1" si="81"/>
        <v>1063509.9513727198</v>
      </c>
      <c r="E943" s="1">
        <f t="shared" ca="1" si="81"/>
        <v>901489.10854081216</v>
      </c>
      <c r="G943" s="1">
        <f t="shared" ca="1" si="78"/>
        <v>901489.10854081216</v>
      </c>
    </row>
    <row r="944" spans="2:7">
      <c r="B944" s="3">
        <f t="shared" si="79"/>
        <v>927</v>
      </c>
      <c r="C944" s="1">
        <f t="shared" ca="1" si="81"/>
        <v>1005724.1058032016</v>
      </c>
      <c r="D944" s="1">
        <f t="shared" ca="1" si="81"/>
        <v>1239114.0443891475</v>
      </c>
      <c r="E944" s="1">
        <f t="shared" ca="1" si="81"/>
        <v>974633.46704963676</v>
      </c>
      <c r="G944" s="1">
        <f t="shared" ca="1" si="78"/>
        <v>974633.46704963676</v>
      </c>
    </row>
    <row r="945" spans="2:7">
      <c r="B945" s="3">
        <f t="shared" si="79"/>
        <v>928</v>
      </c>
      <c r="C945" s="1">
        <f t="shared" ca="1" si="81"/>
        <v>977084.71863859205</v>
      </c>
      <c r="D945" s="1">
        <f t="shared" ca="1" si="81"/>
        <v>865249.21884943731</v>
      </c>
      <c r="E945" s="1">
        <f t="shared" ca="1" si="81"/>
        <v>1031420.3525851959</v>
      </c>
      <c r="G945" s="1">
        <f t="shared" ca="1" si="78"/>
        <v>865249.21884943731</v>
      </c>
    </row>
    <row r="946" spans="2:7">
      <c r="B946" s="3">
        <f t="shared" si="79"/>
        <v>929</v>
      </c>
      <c r="C946" s="1">
        <f t="shared" ca="1" si="81"/>
        <v>1038419.8683877594</v>
      </c>
      <c r="D946" s="1">
        <f t="shared" ca="1" si="81"/>
        <v>1021497.1996077291</v>
      </c>
      <c r="E946" s="1">
        <f t="shared" ca="1" si="81"/>
        <v>1018409.2032641815</v>
      </c>
      <c r="G946" s="1">
        <f t="shared" ca="1" si="78"/>
        <v>1018409.2032641815</v>
      </c>
    </row>
    <row r="947" spans="2:7">
      <c r="B947" s="3">
        <f t="shared" si="79"/>
        <v>930</v>
      </c>
      <c r="C947" s="1">
        <f t="shared" ca="1" si="81"/>
        <v>1021470.851409691</v>
      </c>
      <c r="D947" s="1">
        <f t="shared" ca="1" si="81"/>
        <v>1012296.5863470435</v>
      </c>
      <c r="E947" s="1">
        <f t="shared" ca="1" si="81"/>
        <v>881315.20127564366</v>
      </c>
      <c r="G947" s="1">
        <f t="shared" ca="1" si="78"/>
        <v>881315.20127564366</v>
      </c>
    </row>
    <row r="948" spans="2:7">
      <c r="B948" s="3">
        <f t="shared" si="79"/>
        <v>931</v>
      </c>
      <c r="C948" s="1">
        <f t="shared" ca="1" si="81"/>
        <v>1093769.5728230609</v>
      </c>
      <c r="D948" s="1">
        <f t="shared" ca="1" si="81"/>
        <v>953764.70877605083</v>
      </c>
      <c r="E948" s="1">
        <f t="shared" ca="1" si="81"/>
        <v>1034395.4339143728</v>
      </c>
      <c r="G948" s="1">
        <f t="shared" ca="1" si="78"/>
        <v>953764.70877605083</v>
      </c>
    </row>
    <row r="949" spans="2:7">
      <c r="B949" s="3">
        <f t="shared" si="79"/>
        <v>932</v>
      </c>
      <c r="C949" s="1">
        <f t="shared" ca="1" si="81"/>
        <v>978741.38240031037</v>
      </c>
      <c r="D949" s="1">
        <f t="shared" ca="1" si="81"/>
        <v>907688.6370701649</v>
      </c>
      <c r="E949" s="1">
        <f t="shared" ca="1" si="81"/>
        <v>1005838.6501984359</v>
      </c>
      <c r="G949" s="1">
        <f t="shared" ca="1" si="78"/>
        <v>907688.6370701649</v>
      </c>
    </row>
    <row r="950" spans="2:7">
      <c r="B950" s="3">
        <f t="shared" si="79"/>
        <v>933</v>
      </c>
      <c r="C950" s="1">
        <f t="shared" ca="1" si="81"/>
        <v>1055257.2224446561</v>
      </c>
      <c r="D950" s="1">
        <f t="shared" ca="1" si="81"/>
        <v>1164756.8316792857</v>
      </c>
      <c r="E950" s="1">
        <f t="shared" ca="1" si="81"/>
        <v>965661.98286241491</v>
      </c>
      <c r="G950" s="1">
        <f t="shared" ca="1" si="78"/>
        <v>965661.98286241491</v>
      </c>
    </row>
    <row r="951" spans="2:7">
      <c r="B951" s="3">
        <f t="shared" si="79"/>
        <v>934</v>
      </c>
      <c r="C951" s="1">
        <f t="shared" ca="1" si="81"/>
        <v>1207108.7221797097</v>
      </c>
      <c r="D951" s="1">
        <f t="shared" ca="1" si="81"/>
        <v>981828.97500784567</v>
      </c>
      <c r="E951" s="1">
        <f t="shared" ca="1" si="81"/>
        <v>901845.63539601117</v>
      </c>
      <c r="G951" s="1">
        <f t="shared" ca="1" si="78"/>
        <v>901845.63539601117</v>
      </c>
    </row>
    <row r="952" spans="2:7">
      <c r="B952" s="3">
        <f t="shared" si="79"/>
        <v>935</v>
      </c>
      <c r="C952" s="1">
        <f t="shared" ca="1" si="81"/>
        <v>1058592.7828921517</v>
      </c>
      <c r="D952" s="1">
        <f t="shared" ca="1" si="81"/>
        <v>1013892.8887001211</v>
      </c>
      <c r="E952" s="1">
        <f t="shared" ca="1" si="81"/>
        <v>1035627.6626860508</v>
      </c>
      <c r="G952" s="1">
        <f t="shared" ca="1" si="78"/>
        <v>1013892.8887001211</v>
      </c>
    </row>
    <row r="953" spans="2:7">
      <c r="B953" s="3">
        <f t="shared" si="79"/>
        <v>936</v>
      </c>
      <c r="C953" s="1">
        <f t="shared" ca="1" si="81"/>
        <v>1057555.2866065847</v>
      </c>
      <c r="D953" s="1">
        <f t="shared" ca="1" si="81"/>
        <v>917794.25293275155</v>
      </c>
      <c r="E953" s="1">
        <f t="shared" ca="1" si="81"/>
        <v>935064.67856452044</v>
      </c>
      <c r="G953" s="1">
        <f t="shared" ca="1" si="78"/>
        <v>917794.25293275155</v>
      </c>
    </row>
    <row r="954" spans="2:7">
      <c r="B954" s="3">
        <f t="shared" si="79"/>
        <v>937</v>
      </c>
      <c r="C954" s="1">
        <f t="shared" ca="1" si="81"/>
        <v>919475.42156847368</v>
      </c>
      <c r="D954" s="1">
        <f t="shared" ca="1" si="81"/>
        <v>841766.95883379469</v>
      </c>
      <c r="E954" s="1">
        <f t="shared" ca="1" si="81"/>
        <v>967403.42288040882</v>
      </c>
      <c r="G954" s="1">
        <f t="shared" ca="1" si="78"/>
        <v>841766.95883379469</v>
      </c>
    </row>
    <row r="955" spans="2:7">
      <c r="B955" s="3">
        <f t="shared" si="79"/>
        <v>938</v>
      </c>
      <c r="C955" s="1">
        <f t="shared" ca="1" si="81"/>
        <v>970347.06111216883</v>
      </c>
      <c r="D955" s="1">
        <f t="shared" ca="1" si="81"/>
        <v>1072323.9922203219</v>
      </c>
      <c r="E955" s="1">
        <f t="shared" ca="1" si="81"/>
        <v>998518.62179609563</v>
      </c>
      <c r="G955" s="1">
        <f t="shared" ca="1" si="78"/>
        <v>970347.06111216883</v>
      </c>
    </row>
    <row r="956" spans="2:7">
      <c r="B956" s="3">
        <f t="shared" si="79"/>
        <v>939</v>
      </c>
      <c r="C956" s="1">
        <f t="shared" ca="1" si="81"/>
        <v>944590.84437875845</v>
      </c>
      <c r="D956" s="1">
        <f t="shared" ca="1" si="81"/>
        <v>978697.56626728503</v>
      </c>
      <c r="E956" s="1">
        <f t="shared" ca="1" si="81"/>
        <v>1051195.7368640695</v>
      </c>
      <c r="G956" s="1">
        <f t="shared" ca="1" si="78"/>
        <v>944590.84437875845</v>
      </c>
    </row>
    <row r="957" spans="2:7">
      <c r="B957" s="3">
        <f t="shared" si="79"/>
        <v>940</v>
      </c>
      <c r="C957" s="1">
        <f t="shared" ca="1" si="81"/>
        <v>1022189.9309480509</v>
      </c>
      <c r="D957" s="1">
        <f t="shared" ca="1" si="81"/>
        <v>1148739.7823243917</v>
      </c>
      <c r="E957" s="1">
        <f t="shared" ca="1" si="81"/>
        <v>966943.03455889376</v>
      </c>
      <c r="G957" s="1">
        <f t="shared" ca="1" si="78"/>
        <v>966943.03455889376</v>
      </c>
    </row>
    <row r="958" spans="2:7">
      <c r="B958" s="3">
        <f t="shared" si="79"/>
        <v>941</v>
      </c>
      <c r="C958" s="1">
        <f t="shared" ca="1" si="81"/>
        <v>953496.5093006239</v>
      </c>
      <c r="D958" s="1">
        <f t="shared" ca="1" si="81"/>
        <v>933304.94054543006</v>
      </c>
      <c r="E958" s="1">
        <f t="shared" ca="1" si="81"/>
        <v>1142764.6736340313</v>
      </c>
      <c r="G958" s="1">
        <f t="shared" ca="1" si="78"/>
        <v>933304.94054543006</v>
      </c>
    </row>
    <row r="959" spans="2:7">
      <c r="B959" s="3">
        <f t="shared" si="79"/>
        <v>942</v>
      </c>
      <c r="C959" s="1">
        <f t="shared" ref="C959:E978" ca="1" si="82">EXP(NORMINV(RAND(),LN(C$6)-LN(C$7^2+1)/2,LN(C$7^2+1)^0.5))</f>
        <v>971717.76301833487</v>
      </c>
      <c r="D959" s="1">
        <f t="shared" ca="1" si="82"/>
        <v>813324.61223538907</v>
      </c>
      <c r="E959" s="1">
        <f t="shared" ca="1" si="82"/>
        <v>900245.80011207366</v>
      </c>
      <c r="G959" s="1">
        <f t="shared" ca="1" si="78"/>
        <v>813324.61223538907</v>
      </c>
    </row>
    <row r="960" spans="2:7">
      <c r="B960" s="3">
        <f t="shared" si="79"/>
        <v>943</v>
      </c>
      <c r="C960" s="1">
        <f t="shared" ca="1" si="82"/>
        <v>932730.54565637663</v>
      </c>
      <c r="D960" s="1">
        <f t="shared" ca="1" si="82"/>
        <v>1019100.1360934459</v>
      </c>
      <c r="E960" s="1">
        <f t="shared" ca="1" si="82"/>
        <v>1006894.0771322931</v>
      </c>
      <c r="G960" s="1">
        <f t="shared" ca="1" si="78"/>
        <v>932730.54565637663</v>
      </c>
    </row>
    <row r="961" spans="2:7">
      <c r="B961" s="3">
        <f t="shared" si="79"/>
        <v>944</v>
      </c>
      <c r="C961" s="1">
        <f t="shared" ca="1" si="82"/>
        <v>970964.07273920893</v>
      </c>
      <c r="D961" s="1">
        <f t="shared" ca="1" si="82"/>
        <v>1122686.1084971561</v>
      </c>
      <c r="E961" s="1">
        <f t="shared" ca="1" si="82"/>
        <v>1237818.0517055308</v>
      </c>
      <c r="G961" s="1">
        <f t="shared" ca="1" si="78"/>
        <v>970964.07273920893</v>
      </c>
    </row>
    <row r="962" spans="2:7">
      <c r="B962" s="3">
        <f t="shared" si="79"/>
        <v>945</v>
      </c>
      <c r="C962" s="1">
        <f t="shared" ca="1" si="82"/>
        <v>1014284.9438656098</v>
      </c>
      <c r="D962" s="1">
        <f t="shared" ca="1" si="82"/>
        <v>994870.04189100699</v>
      </c>
      <c r="E962" s="1">
        <f t="shared" ca="1" si="82"/>
        <v>883446.9345251437</v>
      </c>
      <c r="G962" s="1">
        <f t="shared" ca="1" si="78"/>
        <v>883446.9345251437</v>
      </c>
    </row>
    <row r="963" spans="2:7">
      <c r="B963" s="3">
        <f t="shared" si="79"/>
        <v>946</v>
      </c>
      <c r="C963" s="1">
        <f t="shared" ca="1" si="82"/>
        <v>1068808.580874918</v>
      </c>
      <c r="D963" s="1">
        <f t="shared" ca="1" si="82"/>
        <v>959356.80805578816</v>
      </c>
      <c r="E963" s="1">
        <f t="shared" ca="1" si="82"/>
        <v>927286.77847965376</v>
      </c>
      <c r="G963" s="1">
        <f t="shared" ca="1" si="78"/>
        <v>927286.77847965376</v>
      </c>
    </row>
    <row r="964" spans="2:7">
      <c r="B964" s="3">
        <f t="shared" si="79"/>
        <v>947</v>
      </c>
      <c r="C964" s="1">
        <f t="shared" ca="1" si="82"/>
        <v>925951.98373631912</v>
      </c>
      <c r="D964" s="1">
        <f t="shared" ca="1" si="82"/>
        <v>981465.62372508342</v>
      </c>
      <c r="E964" s="1">
        <f t="shared" ca="1" si="82"/>
        <v>963963.23119108949</v>
      </c>
      <c r="G964" s="1">
        <f t="shared" ca="1" si="78"/>
        <v>925951.98373631912</v>
      </c>
    </row>
    <row r="965" spans="2:7">
      <c r="B965" s="3">
        <f t="shared" si="79"/>
        <v>948</v>
      </c>
      <c r="C965" s="1">
        <f t="shared" ca="1" si="82"/>
        <v>1013854.0830518188</v>
      </c>
      <c r="D965" s="1">
        <f t="shared" ca="1" si="82"/>
        <v>1052889.8052479995</v>
      </c>
      <c r="E965" s="1">
        <f t="shared" ca="1" si="82"/>
        <v>1216110.6365033686</v>
      </c>
      <c r="G965" s="1">
        <f t="shared" ca="1" si="78"/>
        <v>1013854.0830518188</v>
      </c>
    </row>
    <row r="966" spans="2:7">
      <c r="B966" s="3">
        <f t="shared" si="79"/>
        <v>949</v>
      </c>
      <c r="C966" s="1">
        <f t="shared" ca="1" si="82"/>
        <v>944293.64610955794</v>
      </c>
      <c r="D966" s="1">
        <f t="shared" ca="1" si="82"/>
        <v>1178840.8450086247</v>
      </c>
      <c r="E966" s="1">
        <f t="shared" ca="1" si="82"/>
        <v>978030.45116591081</v>
      </c>
      <c r="G966" s="1">
        <f t="shared" ca="1" si="78"/>
        <v>944293.64610955794</v>
      </c>
    </row>
    <row r="967" spans="2:7">
      <c r="B967" s="3">
        <f t="shared" si="79"/>
        <v>950</v>
      </c>
      <c r="C967" s="1">
        <f t="shared" ca="1" si="82"/>
        <v>982588.92734185036</v>
      </c>
      <c r="D967" s="1">
        <f t="shared" ca="1" si="82"/>
        <v>903244.30026762793</v>
      </c>
      <c r="E967" s="1">
        <f t="shared" ca="1" si="82"/>
        <v>968360.02858146175</v>
      </c>
      <c r="G967" s="1">
        <f t="shared" ca="1" si="78"/>
        <v>903244.30026762793</v>
      </c>
    </row>
    <row r="968" spans="2:7">
      <c r="B968" s="3">
        <f t="shared" si="79"/>
        <v>951</v>
      </c>
      <c r="C968" s="1">
        <f t="shared" ca="1" si="82"/>
        <v>1014450.9022218692</v>
      </c>
      <c r="D968" s="1">
        <f t="shared" ca="1" si="82"/>
        <v>1081136.5258131854</v>
      </c>
      <c r="E968" s="1">
        <f t="shared" ca="1" si="82"/>
        <v>875483.04708836938</v>
      </c>
      <c r="G968" s="1">
        <f t="shared" ca="1" si="78"/>
        <v>875483.04708836938</v>
      </c>
    </row>
    <row r="969" spans="2:7">
      <c r="B969" s="3">
        <f t="shared" si="79"/>
        <v>952</v>
      </c>
      <c r="C969" s="1">
        <f t="shared" ca="1" si="82"/>
        <v>970501.76337088586</v>
      </c>
      <c r="D969" s="1">
        <f t="shared" ca="1" si="82"/>
        <v>925700.76519035886</v>
      </c>
      <c r="E969" s="1">
        <f t="shared" ca="1" si="82"/>
        <v>1137759.0386476773</v>
      </c>
      <c r="G969" s="1">
        <f t="shared" ca="1" si="78"/>
        <v>925700.76519035886</v>
      </c>
    </row>
    <row r="970" spans="2:7">
      <c r="B970" s="3">
        <f t="shared" si="79"/>
        <v>953</v>
      </c>
      <c r="C970" s="1">
        <f t="shared" ca="1" si="82"/>
        <v>962853.11994053191</v>
      </c>
      <c r="D970" s="1">
        <f t="shared" ca="1" si="82"/>
        <v>888078.33089028799</v>
      </c>
      <c r="E970" s="1">
        <f t="shared" ca="1" si="82"/>
        <v>1057114.2464962816</v>
      </c>
      <c r="G970" s="1">
        <f t="shared" ca="1" si="78"/>
        <v>888078.33089028799</v>
      </c>
    </row>
    <row r="971" spans="2:7">
      <c r="B971" s="3">
        <f t="shared" si="79"/>
        <v>954</v>
      </c>
      <c r="C971" s="1">
        <f t="shared" ca="1" si="82"/>
        <v>1056926.1052058714</v>
      </c>
      <c r="D971" s="1">
        <f t="shared" ca="1" si="82"/>
        <v>1026550.7017390219</v>
      </c>
      <c r="E971" s="1">
        <f t="shared" ca="1" si="82"/>
        <v>911939.27893610776</v>
      </c>
      <c r="G971" s="1">
        <f t="shared" ca="1" si="78"/>
        <v>911939.27893610776</v>
      </c>
    </row>
    <row r="972" spans="2:7">
      <c r="B972" s="3">
        <f t="shared" si="79"/>
        <v>955</v>
      </c>
      <c r="C972" s="1">
        <f t="shared" ca="1" si="82"/>
        <v>953308.15092476772</v>
      </c>
      <c r="D972" s="1">
        <f t="shared" ca="1" si="82"/>
        <v>910500.90290075634</v>
      </c>
      <c r="E972" s="1">
        <f t="shared" ca="1" si="82"/>
        <v>846998.08707304241</v>
      </c>
      <c r="G972" s="1">
        <f t="shared" ca="1" si="78"/>
        <v>846998.08707304241</v>
      </c>
    </row>
    <row r="973" spans="2:7">
      <c r="B973" s="3">
        <f t="shared" si="79"/>
        <v>956</v>
      </c>
      <c r="C973" s="1">
        <f t="shared" ca="1" si="82"/>
        <v>1101177.0003410906</v>
      </c>
      <c r="D973" s="1">
        <f t="shared" ca="1" si="82"/>
        <v>960784.71724389016</v>
      </c>
      <c r="E973" s="1">
        <f t="shared" ca="1" si="82"/>
        <v>1032059.7182001582</v>
      </c>
      <c r="G973" s="1">
        <f t="shared" ca="1" si="78"/>
        <v>960784.71724389016</v>
      </c>
    </row>
    <row r="974" spans="2:7">
      <c r="B974" s="3">
        <f t="shared" si="79"/>
        <v>957</v>
      </c>
      <c r="C974" s="1">
        <f t="shared" ca="1" si="82"/>
        <v>967814.99613815942</v>
      </c>
      <c r="D974" s="1">
        <f t="shared" ca="1" si="82"/>
        <v>790660.10834619997</v>
      </c>
      <c r="E974" s="1">
        <f t="shared" ca="1" si="82"/>
        <v>981926.93166440038</v>
      </c>
      <c r="G974" s="1">
        <f t="shared" ca="1" si="78"/>
        <v>790660.10834619997</v>
      </c>
    </row>
    <row r="975" spans="2:7">
      <c r="B975" s="3">
        <f t="shared" si="79"/>
        <v>958</v>
      </c>
      <c r="C975" s="1">
        <f t="shared" ca="1" si="82"/>
        <v>958673.96498111135</v>
      </c>
      <c r="D975" s="1">
        <f t="shared" ca="1" si="82"/>
        <v>981640.14856907749</v>
      </c>
      <c r="E975" s="1">
        <f t="shared" ca="1" si="82"/>
        <v>911046.48781575798</v>
      </c>
      <c r="G975" s="1">
        <f t="shared" ca="1" si="78"/>
        <v>911046.48781575798</v>
      </c>
    </row>
    <row r="976" spans="2:7">
      <c r="B976" s="3">
        <f t="shared" si="79"/>
        <v>959</v>
      </c>
      <c r="C976" s="1">
        <f t="shared" ca="1" si="82"/>
        <v>1010911.958450872</v>
      </c>
      <c r="D976" s="1">
        <f t="shared" ca="1" si="82"/>
        <v>1148011.3710569302</v>
      </c>
      <c r="E976" s="1">
        <f t="shared" ca="1" si="82"/>
        <v>933247.34170807269</v>
      </c>
      <c r="G976" s="1">
        <f t="shared" ca="1" si="78"/>
        <v>933247.34170807269</v>
      </c>
    </row>
    <row r="977" spans="2:7">
      <c r="B977" s="3">
        <f t="shared" si="79"/>
        <v>960</v>
      </c>
      <c r="C977" s="1">
        <f t="shared" ca="1" si="82"/>
        <v>941179.84899726149</v>
      </c>
      <c r="D977" s="1">
        <f t="shared" ca="1" si="82"/>
        <v>1108871.878268556</v>
      </c>
      <c r="E977" s="1">
        <f t="shared" ca="1" si="82"/>
        <v>812852.0657606523</v>
      </c>
      <c r="G977" s="1">
        <f t="shared" ca="1" si="78"/>
        <v>812852.0657606523</v>
      </c>
    </row>
    <row r="978" spans="2:7">
      <c r="B978" s="3">
        <f t="shared" si="79"/>
        <v>961</v>
      </c>
      <c r="C978" s="1">
        <f t="shared" ca="1" si="82"/>
        <v>1146736.3233525979</v>
      </c>
      <c r="D978" s="1">
        <f t="shared" ca="1" si="82"/>
        <v>1064972.9293923115</v>
      </c>
      <c r="E978" s="1">
        <f t="shared" ca="1" si="82"/>
        <v>1079602.6622525887</v>
      </c>
      <c r="G978" s="1">
        <f t="shared" ca="1" si="78"/>
        <v>1064972.9293923115</v>
      </c>
    </row>
    <row r="979" spans="2:7">
      <c r="B979" s="3">
        <f t="shared" si="79"/>
        <v>962</v>
      </c>
      <c r="C979" s="1">
        <f t="shared" ref="C979:E998" ca="1" si="83">EXP(NORMINV(RAND(),LN(C$6)-LN(C$7^2+1)/2,LN(C$7^2+1)^0.5))</f>
        <v>1109079.0478076949</v>
      </c>
      <c r="D979" s="1">
        <f t="shared" ca="1" si="83"/>
        <v>993556.15348096634</v>
      </c>
      <c r="E979" s="1">
        <f t="shared" ca="1" si="83"/>
        <v>890648.77673976752</v>
      </c>
      <c r="G979" s="1">
        <f t="shared" ref="G979:G1017" ca="1" si="84">MIN(C979:E979)</f>
        <v>890648.77673976752</v>
      </c>
    </row>
    <row r="980" spans="2:7">
      <c r="B980" s="3">
        <f t="shared" ref="B980:B1017" si="85">B979+1</f>
        <v>963</v>
      </c>
      <c r="C980" s="1">
        <f t="shared" ca="1" si="83"/>
        <v>887899.62775412819</v>
      </c>
      <c r="D980" s="1">
        <f t="shared" ca="1" si="83"/>
        <v>1045662.4709541242</v>
      </c>
      <c r="E980" s="1">
        <f t="shared" ca="1" si="83"/>
        <v>807046.62947677751</v>
      </c>
      <c r="G980" s="1">
        <f t="shared" ca="1" si="84"/>
        <v>807046.62947677751</v>
      </c>
    </row>
    <row r="981" spans="2:7">
      <c r="B981" s="3">
        <f t="shared" si="85"/>
        <v>964</v>
      </c>
      <c r="C981" s="1">
        <f t="shared" ca="1" si="83"/>
        <v>1083857.9277140244</v>
      </c>
      <c r="D981" s="1">
        <f t="shared" ca="1" si="83"/>
        <v>1034870.7133603819</v>
      </c>
      <c r="E981" s="1">
        <f t="shared" ca="1" si="83"/>
        <v>1001184.2371823748</v>
      </c>
      <c r="G981" s="1">
        <f t="shared" ca="1" si="84"/>
        <v>1001184.2371823748</v>
      </c>
    </row>
    <row r="982" spans="2:7">
      <c r="B982" s="3">
        <f t="shared" si="85"/>
        <v>965</v>
      </c>
      <c r="C982" s="1">
        <f t="shared" ca="1" si="83"/>
        <v>929995.99875931803</v>
      </c>
      <c r="D982" s="1">
        <f t="shared" ca="1" si="83"/>
        <v>950514.4209049521</v>
      </c>
      <c r="E982" s="1">
        <f t="shared" ca="1" si="83"/>
        <v>1188024.5642798531</v>
      </c>
      <c r="G982" s="1">
        <f t="shared" ca="1" si="84"/>
        <v>929995.99875931803</v>
      </c>
    </row>
    <row r="983" spans="2:7">
      <c r="B983" s="3">
        <f t="shared" si="85"/>
        <v>966</v>
      </c>
      <c r="C983" s="1">
        <f t="shared" ca="1" si="83"/>
        <v>1085431.4340849295</v>
      </c>
      <c r="D983" s="1">
        <f t="shared" ca="1" si="83"/>
        <v>1156478.382173073</v>
      </c>
      <c r="E983" s="1">
        <f t="shared" ca="1" si="83"/>
        <v>960529.34205086529</v>
      </c>
      <c r="G983" s="1">
        <f t="shared" ca="1" si="84"/>
        <v>960529.34205086529</v>
      </c>
    </row>
    <row r="984" spans="2:7">
      <c r="B984" s="3">
        <f t="shared" si="85"/>
        <v>967</v>
      </c>
      <c r="C984" s="1">
        <f t="shared" ca="1" si="83"/>
        <v>998169.40673291683</v>
      </c>
      <c r="D984" s="1">
        <f t="shared" ca="1" si="83"/>
        <v>1030138.1171498257</v>
      </c>
      <c r="E984" s="1">
        <f t="shared" ca="1" si="83"/>
        <v>1183966.940496665</v>
      </c>
      <c r="G984" s="1">
        <f t="shared" ca="1" si="84"/>
        <v>998169.40673291683</v>
      </c>
    </row>
    <row r="985" spans="2:7">
      <c r="B985" s="3">
        <f t="shared" si="85"/>
        <v>968</v>
      </c>
      <c r="C985" s="1">
        <f t="shared" ca="1" si="83"/>
        <v>1001484.4687670008</v>
      </c>
      <c r="D985" s="1">
        <f t="shared" ca="1" si="83"/>
        <v>1116355.0557069436</v>
      </c>
      <c r="E985" s="1">
        <f t="shared" ca="1" si="83"/>
        <v>1011578.7153216333</v>
      </c>
      <c r="G985" s="1">
        <f t="shared" ca="1" si="84"/>
        <v>1001484.4687670008</v>
      </c>
    </row>
    <row r="986" spans="2:7">
      <c r="B986" s="3">
        <f t="shared" si="85"/>
        <v>969</v>
      </c>
      <c r="C986" s="1">
        <f t="shared" ca="1" si="83"/>
        <v>1045944.1680084548</v>
      </c>
      <c r="D986" s="1">
        <f t="shared" ca="1" si="83"/>
        <v>952706.03419587773</v>
      </c>
      <c r="E986" s="1">
        <f t="shared" ca="1" si="83"/>
        <v>885138.18597657047</v>
      </c>
      <c r="G986" s="1">
        <f t="shared" ca="1" si="84"/>
        <v>885138.18597657047</v>
      </c>
    </row>
    <row r="987" spans="2:7">
      <c r="B987" s="3">
        <f t="shared" si="85"/>
        <v>970</v>
      </c>
      <c r="C987" s="1">
        <f t="shared" ca="1" si="83"/>
        <v>1008710.8379816477</v>
      </c>
      <c r="D987" s="1">
        <f t="shared" ca="1" si="83"/>
        <v>928483.36572990473</v>
      </c>
      <c r="E987" s="1">
        <f t="shared" ca="1" si="83"/>
        <v>965712.78020295757</v>
      </c>
      <c r="G987" s="1">
        <f t="shared" ca="1" si="84"/>
        <v>928483.36572990473</v>
      </c>
    </row>
    <row r="988" spans="2:7">
      <c r="B988" s="3">
        <f t="shared" si="85"/>
        <v>971</v>
      </c>
      <c r="C988" s="1">
        <f t="shared" ca="1" si="83"/>
        <v>966345.32706708589</v>
      </c>
      <c r="D988" s="1">
        <f t="shared" ca="1" si="83"/>
        <v>1031956.8721283954</v>
      </c>
      <c r="E988" s="1">
        <f t="shared" ca="1" si="83"/>
        <v>1111962.7298963934</v>
      </c>
      <c r="G988" s="1">
        <f t="shared" ca="1" si="84"/>
        <v>966345.32706708589</v>
      </c>
    </row>
    <row r="989" spans="2:7">
      <c r="B989" s="3">
        <f t="shared" si="85"/>
        <v>972</v>
      </c>
      <c r="C989" s="1">
        <f t="shared" ca="1" si="83"/>
        <v>934151.99138217536</v>
      </c>
      <c r="D989" s="1">
        <f t="shared" ca="1" si="83"/>
        <v>936991.041662073</v>
      </c>
      <c r="E989" s="1">
        <f t="shared" ca="1" si="83"/>
        <v>1032900.2638804308</v>
      </c>
      <c r="G989" s="1">
        <f t="shared" ca="1" si="84"/>
        <v>934151.99138217536</v>
      </c>
    </row>
    <row r="990" spans="2:7">
      <c r="B990" s="3">
        <f t="shared" si="85"/>
        <v>973</v>
      </c>
      <c r="C990" s="1">
        <f t="shared" ca="1" si="83"/>
        <v>965732.62023727747</v>
      </c>
      <c r="D990" s="1">
        <f t="shared" ca="1" si="83"/>
        <v>1181620.9011563701</v>
      </c>
      <c r="E990" s="1">
        <f t="shared" ca="1" si="83"/>
        <v>1081981.2134589679</v>
      </c>
      <c r="G990" s="1">
        <f t="shared" ca="1" si="84"/>
        <v>965732.62023727747</v>
      </c>
    </row>
    <row r="991" spans="2:7">
      <c r="B991" s="3">
        <f t="shared" si="85"/>
        <v>974</v>
      </c>
      <c r="C991" s="1">
        <f t="shared" ca="1" si="83"/>
        <v>1177508.9190605225</v>
      </c>
      <c r="D991" s="1">
        <f t="shared" ca="1" si="83"/>
        <v>994830.38138213393</v>
      </c>
      <c r="E991" s="1">
        <f t="shared" ca="1" si="83"/>
        <v>1115613.3484868454</v>
      </c>
      <c r="G991" s="1">
        <f t="shared" ca="1" si="84"/>
        <v>994830.38138213393</v>
      </c>
    </row>
    <row r="992" spans="2:7">
      <c r="B992" s="3">
        <f t="shared" si="85"/>
        <v>975</v>
      </c>
      <c r="C992" s="1">
        <f t="shared" ca="1" si="83"/>
        <v>1043293.9922290867</v>
      </c>
      <c r="D992" s="1">
        <f t="shared" ca="1" si="83"/>
        <v>846437.71715979255</v>
      </c>
      <c r="E992" s="1">
        <f t="shared" ca="1" si="83"/>
        <v>1113272.270528751</v>
      </c>
      <c r="G992" s="1">
        <f t="shared" ca="1" si="84"/>
        <v>846437.71715979255</v>
      </c>
    </row>
    <row r="993" spans="2:7">
      <c r="B993" s="3">
        <f t="shared" si="85"/>
        <v>976</v>
      </c>
      <c r="C993" s="1">
        <f t="shared" ca="1" si="83"/>
        <v>921504.91934265837</v>
      </c>
      <c r="D993" s="1">
        <f t="shared" ca="1" si="83"/>
        <v>940577.25194081408</v>
      </c>
      <c r="E993" s="1">
        <f t="shared" ca="1" si="83"/>
        <v>877000.97361090104</v>
      </c>
      <c r="G993" s="1">
        <f t="shared" ca="1" si="84"/>
        <v>877000.97361090104</v>
      </c>
    </row>
    <row r="994" spans="2:7">
      <c r="B994" s="3">
        <f t="shared" si="85"/>
        <v>977</v>
      </c>
      <c r="C994" s="1">
        <f t="shared" ca="1" si="83"/>
        <v>1120022.6096020252</v>
      </c>
      <c r="D994" s="1">
        <f t="shared" ca="1" si="83"/>
        <v>890411.42223195918</v>
      </c>
      <c r="E994" s="1">
        <f t="shared" ca="1" si="83"/>
        <v>890329.25400146015</v>
      </c>
      <c r="G994" s="1">
        <f t="shared" ca="1" si="84"/>
        <v>890329.25400146015</v>
      </c>
    </row>
    <row r="995" spans="2:7">
      <c r="B995" s="3">
        <f t="shared" si="85"/>
        <v>978</v>
      </c>
      <c r="C995" s="1">
        <f t="shared" ca="1" si="83"/>
        <v>1008244.8941720035</v>
      </c>
      <c r="D995" s="1">
        <f t="shared" ca="1" si="83"/>
        <v>1014993.7831272994</v>
      </c>
      <c r="E995" s="1">
        <f t="shared" ca="1" si="83"/>
        <v>926932.82777502283</v>
      </c>
      <c r="G995" s="1">
        <f t="shared" ca="1" si="84"/>
        <v>926932.82777502283</v>
      </c>
    </row>
    <row r="996" spans="2:7">
      <c r="B996" s="3">
        <f t="shared" si="85"/>
        <v>979</v>
      </c>
      <c r="C996" s="1">
        <f t="shared" ca="1" si="83"/>
        <v>934031.58762251283</v>
      </c>
      <c r="D996" s="1">
        <f t="shared" ca="1" si="83"/>
        <v>1002680.2544015404</v>
      </c>
      <c r="E996" s="1">
        <f t="shared" ca="1" si="83"/>
        <v>944620.5386677963</v>
      </c>
      <c r="G996" s="1">
        <f t="shared" ca="1" si="84"/>
        <v>934031.58762251283</v>
      </c>
    </row>
    <row r="997" spans="2:7">
      <c r="B997" s="3">
        <f t="shared" si="85"/>
        <v>980</v>
      </c>
      <c r="C997" s="1">
        <f t="shared" ca="1" si="83"/>
        <v>937666.57621044153</v>
      </c>
      <c r="D997" s="1">
        <f t="shared" ca="1" si="83"/>
        <v>1130708.0820680379</v>
      </c>
      <c r="E997" s="1">
        <f t="shared" ca="1" si="83"/>
        <v>977711.29443414044</v>
      </c>
      <c r="G997" s="1">
        <f t="shared" ca="1" si="84"/>
        <v>937666.57621044153</v>
      </c>
    </row>
    <row r="998" spans="2:7">
      <c r="B998" s="3">
        <f t="shared" si="85"/>
        <v>981</v>
      </c>
      <c r="C998" s="1">
        <f t="shared" ca="1" si="83"/>
        <v>1239845.3746446487</v>
      </c>
      <c r="D998" s="1">
        <f t="shared" ca="1" si="83"/>
        <v>992666.35617537238</v>
      </c>
      <c r="E998" s="1">
        <f t="shared" ca="1" si="83"/>
        <v>984265.35422429559</v>
      </c>
      <c r="G998" s="1">
        <f t="shared" ca="1" si="84"/>
        <v>984265.35422429559</v>
      </c>
    </row>
    <row r="999" spans="2:7">
      <c r="B999" s="3">
        <f t="shared" si="85"/>
        <v>982</v>
      </c>
      <c r="C999" s="1">
        <f t="shared" ref="C999:E1017" ca="1" si="86">EXP(NORMINV(RAND(),LN(C$6)-LN(C$7^2+1)/2,LN(C$7^2+1)^0.5))</f>
        <v>1105603.3265035935</v>
      </c>
      <c r="D999" s="1">
        <f t="shared" ca="1" si="86"/>
        <v>911897.06473350979</v>
      </c>
      <c r="E999" s="1">
        <f t="shared" ca="1" si="86"/>
        <v>1145425.6664842416</v>
      </c>
      <c r="G999" s="1">
        <f t="shared" ca="1" si="84"/>
        <v>911897.06473350979</v>
      </c>
    </row>
    <row r="1000" spans="2:7">
      <c r="B1000" s="3">
        <f t="shared" si="85"/>
        <v>983</v>
      </c>
      <c r="C1000" s="1">
        <f t="shared" ca="1" si="86"/>
        <v>830418.64638763445</v>
      </c>
      <c r="D1000" s="1">
        <f t="shared" ca="1" si="86"/>
        <v>952259.57964462473</v>
      </c>
      <c r="E1000" s="1">
        <f t="shared" ca="1" si="86"/>
        <v>880690.45326178195</v>
      </c>
      <c r="G1000" s="1">
        <f t="shared" ca="1" si="84"/>
        <v>830418.64638763445</v>
      </c>
    </row>
    <row r="1001" spans="2:7">
      <c r="B1001" s="3">
        <f t="shared" si="85"/>
        <v>984</v>
      </c>
      <c r="C1001" s="1">
        <f t="shared" ca="1" si="86"/>
        <v>1117151.1243325421</v>
      </c>
      <c r="D1001" s="1">
        <f t="shared" ca="1" si="86"/>
        <v>1110660.8518247791</v>
      </c>
      <c r="E1001" s="1">
        <f t="shared" ca="1" si="86"/>
        <v>781456.29291733541</v>
      </c>
      <c r="G1001" s="1">
        <f t="shared" ca="1" si="84"/>
        <v>781456.29291733541</v>
      </c>
    </row>
    <row r="1002" spans="2:7">
      <c r="B1002" s="3">
        <f t="shared" si="85"/>
        <v>985</v>
      </c>
      <c r="C1002" s="1">
        <f t="shared" ca="1" si="86"/>
        <v>883388.83220323035</v>
      </c>
      <c r="D1002" s="1">
        <f t="shared" ca="1" si="86"/>
        <v>1105649.2528714931</v>
      </c>
      <c r="E1002" s="1">
        <f t="shared" ca="1" si="86"/>
        <v>1106224.654088852</v>
      </c>
      <c r="G1002" s="1">
        <f t="shared" ca="1" si="84"/>
        <v>883388.83220323035</v>
      </c>
    </row>
    <row r="1003" spans="2:7">
      <c r="B1003" s="3">
        <f t="shared" si="85"/>
        <v>986</v>
      </c>
      <c r="C1003" s="1">
        <f t="shared" ca="1" si="86"/>
        <v>1030873.7698758482</v>
      </c>
      <c r="D1003" s="1">
        <f t="shared" ca="1" si="86"/>
        <v>1138052.0312210631</v>
      </c>
      <c r="E1003" s="1">
        <f t="shared" ca="1" si="86"/>
        <v>931668.25825484155</v>
      </c>
      <c r="G1003" s="1">
        <f t="shared" ca="1" si="84"/>
        <v>931668.25825484155</v>
      </c>
    </row>
    <row r="1004" spans="2:7">
      <c r="B1004" s="3">
        <f t="shared" si="85"/>
        <v>987</v>
      </c>
      <c r="C1004" s="1">
        <f t="shared" ca="1" si="86"/>
        <v>1072457.0756379198</v>
      </c>
      <c r="D1004" s="1">
        <f t="shared" ca="1" si="86"/>
        <v>1006506.1215038969</v>
      </c>
      <c r="E1004" s="1">
        <f t="shared" ca="1" si="86"/>
        <v>974306.80775837228</v>
      </c>
      <c r="G1004" s="1">
        <f t="shared" ca="1" si="84"/>
        <v>974306.80775837228</v>
      </c>
    </row>
    <row r="1005" spans="2:7">
      <c r="B1005" s="3">
        <f t="shared" si="85"/>
        <v>988</v>
      </c>
      <c r="C1005" s="1">
        <f t="shared" ca="1" si="86"/>
        <v>1062489.9016419263</v>
      </c>
      <c r="D1005" s="1">
        <f t="shared" ca="1" si="86"/>
        <v>1196542.0220855952</v>
      </c>
      <c r="E1005" s="1">
        <f t="shared" ca="1" si="86"/>
        <v>873733.56922389427</v>
      </c>
      <c r="G1005" s="1">
        <f t="shared" ca="1" si="84"/>
        <v>873733.56922389427</v>
      </c>
    </row>
    <row r="1006" spans="2:7">
      <c r="B1006" s="3">
        <f t="shared" si="85"/>
        <v>989</v>
      </c>
      <c r="C1006" s="1">
        <f t="shared" ca="1" si="86"/>
        <v>1193711.6800992507</v>
      </c>
      <c r="D1006" s="1">
        <f t="shared" ca="1" si="86"/>
        <v>1016584.1496788485</v>
      </c>
      <c r="E1006" s="1">
        <f t="shared" ca="1" si="86"/>
        <v>1030029.0760702624</v>
      </c>
      <c r="G1006" s="1">
        <f t="shared" ca="1" si="84"/>
        <v>1016584.1496788485</v>
      </c>
    </row>
    <row r="1007" spans="2:7">
      <c r="B1007" s="3">
        <f t="shared" si="85"/>
        <v>990</v>
      </c>
      <c r="C1007" s="1">
        <f t="shared" ca="1" si="86"/>
        <v>1073155.5203488858</v>
      </c>
      <c r="D1007" s="1">
        <f t="shared" ca="1" si="86"/>
        <v>1001367.6412655336</v>
      </c>
      <c r="E1007" s="1">
        <f t="shared" ca="1" si="86"/>
        <v>934962.77129360009</v>
      </c>
      <c r="G1007" s="1">
        <f t="shared" ca="1" si="84"/>
        <v>934962.77129360009</v>
      </c>
    </row>
    <row r="1008" spans="2:7">
      <c r="B1008" s="3">
        <f t="shared" si="85"/>
        <v>991</v>
      </c>
      <c r="C1008" s="1">
        <f t="shared" ca="1" si="86"/>
        <v>959496.34689868405</v>
      </c>
      <c r="D1008" s="1">
        <f t="shared" ca="1" si="86"/>
        <v>964866.65869921737</v>
      </c>
      <c r="E1008" s="1">
        <f t="shared" ca="1" si="86"/>
        <v>1020712.4351444988</v>
      </c>
      <c r="G1008" s="1">
        <f t="shared" ca="1" si="84"/>
        <v>959496.34689868405</v>
      </c>
    </row>
    <row r="1009" spans="2:7">
      <c r="B1009" s="3">
        <f t="shared" si="85"/>
        <v>992</v>
      </c>
      <c r="C1009" s="1">
        <f t="shared" ca="1" si="86"/>
        <v>949698.0865133144</v>
      </c>
      <c r="D1009" s="1">
        <f t="shared" ca="1" si="86"/>
        <v>1013458.0826864103</v>
      </c>
      <c r="E1009" s="1">
        <f t="shared" ca="1" si="86"/>
        <v>919610.97446813178</v>
      </c>
      <c r="G1009" s="1">
        <f t="shared" ca="1" si="84"/>
        <v>919610.97446813178</v>
      </c>
    </row>
    <row r="1010" spans="2:7">
      <c r="B1010" s="3">
        <f t="shared" si="85"/>
        <v>993</v>
      </c>
      <c r="C1010" s="1">
        <f t="shared" ca="1" si="86"/>
        <v>1135908.6963499705</v>
      </c>
      <c r="D1010" s="1">
        <f t="shared" ca="1" si="86"/>
        <v>1068941.2889589875</v>
      </c>
      <c r="E1010" s="1">
        <f t="shared" ca="1" si="86"/>
        <v>964536.13538923231</v>
      </c>
      <c r="G1010" s="1">
        <f t="shared" ca="1" si="84"/>
        <v>964536.13538923231</v>
      </c>
    </row>
    <row r="1011" spans="2:7">
      <c r="B1011" s="3">
        <f t="shared" si="85"/>
        <v>994</v>
      </c>
      <c r="C1011" s="1">
        <f t="shared" ca="1" si="86"/>
        <v>950050.35633631388</v>
      </c>
      <c r="D1011" s="1">
        <f t="shared" ca="1" si="86"/>
        <v>976374.64564103959</v>
      </c>
      <c r="E1011" s="1">
        <f t="shared" ca="1" si="86"/>
        <v>912144.07473627629</v>
      </c>
      <c r="G1011" s="1">
        <f t="shared" ca="1" si="84"/>
        <v>912144.07473627629</v>
      </c>
    </row>
    <row r="1012" spans="2:7">
      <c r="B1012" s="3">
        <f t="shared" si="85"/>
        <v>995</v>
      </c>
      <c r="C1012" s="1">
        <f t="shared" ca="1" si="86"/>
        <v>1012467.5437675045</v>
      </c>
      <c r="D1012" s="1">
        <f t="shared" ca="1" si="86"/>
        <v>1065020.228831223</v>
      </c>
      <c r="E1012" s="1">
        <f t="shared" ca="1" si="86"/>
        <v>1114756.9232408686</v>
      </c>
      <c r="G1012" s="1">
        <f t="shared" ca="1" si="84"/>
        <v>1012467.5437675045</v>
      </c>
    </row>
    <row r="1013" spans="2:7">
      <c r="B1013" s="3">
        <f t="shared" si="85"/>
        <v>996</v>
      </c>
      <c r="C1013" s="1">
        <f t="shared" ca="1" si="86"/>
        <v>990586.23004756356</v>
      </c>
      <c r="D1013" s="1">
        <f t="shared" ca="1" si="86"/>
        <v>1050955.177397693</v>
      </c>
      <c r="E1013" s="1">
        <f t="shared" ca="1" si="86"/>
        <v>1128413.8697927978</v>
      </c>
      <c r="G1013" s="1">
        <f t="shared" ca="1" si="84"/>
        <v>990586.23004756356</v>
      </c>
    </row>
    <row r="1014" spans="2:7">
      <c r="B1014" s="3">
        <f t="shared" si="85"/>
        <v>997</v>
      </c>
      <c r="C1014" s="1">
        <f t="shared" ca="1" si="86"/>
        <v>1171500.9776321035</v>
      </c>
      <c r="D1014" s="1">
        <f t="shared" ca="1" si="86"/>
        <v>1098739.1030235456</v>
      </c>
      <c r="E1014" s="1">
        <f t="shared" ca="1" si="86"/>
        <v>992554.17961786594</v>
      </c>
      <c r="G1014" s="1">
        <f t="shared" ca="1" si="84"/>
        <v>992554.17961786594</v>
      </c>
    </row>
    <row r="1015" spans="2:7">
      <c r="B1015" s="3">
        <f t="shared" si="85"/>
        <v>998</v>
      </c>
      <c r="C1015" s="1">
        <f t="shared" ca="1" si="86"/>
        <v>953588.36228598654</v>
      </c>
      <c r="D1015" s="1">
        <f t="shared" ca="1" si="86"/>
        <v>963466.48242904118</v>
      </c>
      <c r="E1015" s="1">
        <f t="shared" ca="1" si="86"/>
        <v>891480.96022695897</v>
      </c>
      <c r="G1015" s="1">
        <f t="shared" ca="1" si="84"/>
        <v>891480.96022695897</v>
      </c>
    </row>
    <row r="1016" spans="2:7">
      <c r="B1016" s="3">
        <f t="shared" si="85"/>
        <v>999</v>
      </c>
      <c r="C1016" s="1">
        <f t="shared" ca="1" si="86"/>
        <v>900876.72915794537</v>
      </c>
      <c r="D1016" s="1">
        <f t="shared" ca="1" si="86"/>
        <v>1106082.5747359928</v>
      </c>
      <c r="E1016" s="1">
        <f t="shared" ca="1" si="86"/>
        <v>1065329.7760104861</v>
      </c>
      <c r="G1016" s="1">
        <f t="shared" ca="1" si="84"/>
        <v>900876.72915794537</v>
      </c>
    </row>
    <row r="1017" spans="2:7">
      <c r="B1017" s="3">
        <f t="shared" si="85"/>
        <v>1000</v>
      </c>
      <c r="C1017" s="1">
        <f t="shared" ca="1" si="86"/>
        <v>968389.19069007784</v>
      </c>
      <c r="D1017" s="1">
        <f t="shared" ca="1" si="86"/>
        <v>1159873.4246749247</v>
      </c>
      <c r="E1017" s="1">
        <f t="shared" ca="1" si="86"/>
        <v>1014333.2873314079</v>
      </c>
      <c r="G1017" s="1">
        <f t="shared" ca="1" si="84"/>
        <v>968389.19069007784</v>
      </c>
    </row>
  </sheetData>
  <conditionalFormatting sqref="C18">
    <cfRule type="cellIs" dxfId="1" priority="2" operator="equal">
      <formula>$G18</formula>
    </cfRule>
  </conditionalFormatting>
  <conditionalFormatting sqref="C18:E1017">
    <cfRule type="cellIs" dxfId="0" priority="1" operator="equal">
      <formula>$G18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Munich Re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 David</dc:creator>
  <cp:lastModifiedBy>Clark David</cp:lastModifiedBy>
  <dcterms:created xsi:type="dcterms:W3CDTF">2013-05-13T21:44:01Z</dcterms:created>
  <dcterms:modified xsi:type="dcterms:W3CDTF">2013-09-09T18:51:23Z</dcterms:modified>
</cp:coreProperties>
</file>