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18480" windowHeight="3550" tabRatio="788" activeTab="0"/>
  </bookViews>
  <sheets>
    <sheet name="ID" sheetId="30" r:id="rId1"/>
    <sheet name="Instructions" sheetId="31" r:id="rId2"/>
    <sheet name="Scratch" sheetId="33" r:id="rId3"/>
    <sheet name="Point Grid" sheetId="3" r:id="rId4"/>
    <sheet name="1" sheetId="4" r:id="rId5"/>
    <sheet name="2" sheetId="5" r:id="rId6"/>
    <sheet name="3" sheetId="6" r:id="rId7"/>
    <sheet name="4" sheetId="7" r:id="rId8"/>
    <sheet name="5" sheetId="8" r:id="rId9"/>
    <sheet name="6" sheetId="32" r:id="rId10"/>
    <sheet name="7" sheetId="10" r:id="rId11"/>
    <sheet name="8" sheetId="11" r:id="rId12"/>
    <sheet name="9" sheetId="12" r:id="rId13"/>
    <sheet name="10" sheetId="13" r:id="rId14"/>
    <sheet name="11" sheetId="14" r:id="rId15"/>
    <sheet name="12" sheetId="15" r:id="rId16"/>
    <sheet name="13" sheetId="16" r:id="rId17"/>
    <sheet name="14" sheetId="17" r:id="rId18"/>
    <sheet name="15" sheetId="18" r:id="rId19"/>
    <sheet name="16" sheetId="19" r:id="rId20"/>
    <sheet name="17" sheetId="20" r:id="rId21"/>
    <sheet name="18" sheetId="21" r:id="rId22"/>
    <sheet name="19" sheetId="22" r:id="rId23"/>
    <sheet name="20" sheetId="23" r:id="rId24"/>
    <sheet name="21" sheetId="24" r:id="rId25"/>
    <sheet name="22" sheetId="25" r:id="rId26"/>
    <sheet name="23" sheetId="26" r:id="rId27"/>
    <sheet name="24" sheetId="27" r:id="rId28"/>
    <sheet name="25" sheetId="28" r:id="rId29"/>
    <sheet name="26" sheetId="29" r:id="rId30"/>
  </sheets>
  <definedNames>
    <definedName name="_AMO_UniqueIdentifier" hidden="1">"'4b7f7163-438f-47c6-a2e4-a1da548a547b'"</definedName>
    <definedName name="CIQWBGuid" hidden="1">"Spring 2016 Sample Exam template - YC2.xlsx"</definedName>
    <definedName name="IQ_DNTM" hidden="1">700000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MTD" hidden="1">800000</definedName>
    <definedName name="IQ_NAMES_REVISION_DATE_" hidden="1">42933.8914930556</definedName>
    <definedName name="IQ_QTD" hidden="1">750000</definedName>
    <definedName name="IQ_TODAY" hidden="1">0</definedName>
    <definedName name="IQ_YTDMONTH" hidden="1">130000</definedName>
  </definedNames>
  <calcPr calcId="171027"/>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<sst xmlns="http://schemas.openxmlformats.org/spreadsheetml/2006/main" count="664" uniqueCount="425">
  <si>
    <t>C</t>
  </si>
  <si>
    <t>D</t>
  </si>
  <si>
    <t>Points</t>
  </si>
  <si>
    <t>Value of</t>
  </si>
  <si>
    <t>Sub-Part of Question</t>
  </si>
  <si>
    <t>Question</t>
  </si>
  <si>
    <t>(a)</t>
  </si>
  <si>
    <t>(b)</t>
  </si>
  <si>
    <t>(c)</t>
  </si>
  <si>
    <t>(d)</t>
  </si>
  <si>
    <t>Question Status</t>
  </si>
  <si>
    <t>Incomplete</t>
  </si>
  <si>
    <t>Review</t>
  </si>
  <si>
    <t>Total</t>
  </si>
  <si>
    <t>Given the following for an insurance company:</t>
  </si>
  <si>
    <t xml:space="preserve">•    The exposure base is number of occupants in the home per year. </t>
  </si>
  <si>
    <t xml:space="preserve">•    The company writes a one-year homeowners policy effective April 1, 2017 for a home with four occupants. </t>
  </si>
  <si>
    <t>•    On October 1, 2017, two occupants leave the home, and the home has only two occupants for the remainder</t>
  </si>
  <si>
    <t xml:space="preserve">a. </t>
  </si>
  <si>
    <t xml:space="preserve"> Calculate the total written exposures for calendar year 2017.  </t>
  </si>
  <si>
    <t>b.</t>
  </si>
  <si>
    <t>Calculate the total earned exposures for calendar year 2017.</t>
  </si>
  <si>
    <t>c.</t>
  </si>
  <si>
    <t>Calculate the total policy year 2017 written exposures evaluated as of September 30, 2017.</t>
  </si>
  <si>
    <t xml:space="preserve">d. </t>
  </si>
  <si>
    <t>Briefly evaluate the number of occupants based on the three criteria of an exposure base.</t>
  </si>
  <si>
    <t>A</t>
  </si>
  <si>
    <t>Given the following information:</t>
  </si>
  <si>
    <t>Current Rate Review</t>
  </si>
  <si>
    <t>Number of Observations</t>
  </si>
  <si>
    <t>Indicated Average Premium before credibility</t>
  </si>
  <si>
    <t>Expected Value of Process Variance</t>
  </si>
  <si>
    <t>Variance of Hypothetical Means</t>
  </si>
  <si>
    <t>Annual Loss Trend</t>
  </si>
  <si>
    <t>Target Effective Date</t>
  </si>
  <si>
    <t>July 1, 2018</t>
  </si>
  <si>
    <t>Prior Rate Review</t>
  </si>
  <si>
    <t>Indicated Rate Change</t>
  </si>
  <si>
    <t>Implemented Rate Change</t>
  </si>
  <si>
    <t>Effective Date of Indication</t>
  </si>
  <si>
    <t>July 1, 2016</t>
  </si>
  <si>
    <t>Actual Effective Date</t>
  </si>
  <si>
    <t>September 1, 2016</t>
  </si>
  <si>
    <t>•    The complement of credibility is trended present rates.</t>
  </si>
  <si>
    <t>Calculate the credibility-weighted indicated premium using Buhlmann credibility.</t>
  </si>
  <si>
    <t>An insurance company expanded its product offering into a new state last year.</t>
  </si>
  <si>
    <t>Briefly discuss an advantage and disadvantage of using the following data to determine</t>
  </si>
  <si>
    <t>loss trend for this state:</t>
  </si>
  <si>
    <t>i.</t>
  </si>
  <si>
    <t>Competitor filings</t>
  </si>
  <si>
    <t>ii.</t>
  </si>
  <si>
    <t>Internal company data</t>
  </si>
  <si>
    <t>An actuary uses classical credibility to develop full credibility standards for a private passenger auto indication.</t>
  </si>
  <si>
    <t>Given the following information for State A:</t>
  </si>
  <si>
    <t>Claim</t>
  </si>
  <si>
    <t>Exposures</t>
  </si>
  <si>
    <t>Claim Counts</t>
  </si>
  <si>
    <t>Coverage</t>
  </si>
  <si>
    <t>Collision</t>
  </si>
  <si>
    <t>Bodily Injury</t>
  </si>
  <si>
    <t>Claim counts standard for full credibility</t>
  </si>
  <si>
    <t>Calculate the number of exposures needed for full credibility for each coverage.</t>
  </si>
  <si>
    <t>Briefly explain why an actuary may prefer using an exposure standard for full credibility over a claim standard.</t>
  </si>
  <si>
    <t>Briefly describe one advantage and one disadvantage of using classical credibility.</t>
  </si>
  <si>
    <t>d.</t>
  </si>
  <si>
    <t>Propose a complement of credibility for the indication analysis and briefly evaluate the proposed complement.</t>
  </si>
  <si>
    <t>Accident Year</t>
  </si>
  <si>
    <t>Sizes of loss</t>
  </si>
  <si>
    <t>Given the following loss data for a property insurer:</t>
  </si>
  <si>
    <t>Loss Peril</t>
  </si>
  <si>
    <t>Fire</t>
  </si>
  <si>
    <t>Flood</t>
  </si>
  <si>
    <t>Other</t>
  </si>
  <si>
    <t>Ground-Up Losses ($)</t>
  </si>
  <si>
    <t>0-$500,000</t>
  </si>
  <si>
    <t>&gt; $500,000</t>
  </si>
  <si>
    <t>Excess loss threshold used by the insurer for individual reported losses</t>
  </si>
  <si>
    <t>The insurer's claims information relating to all major events that occurred in the past 3 years are:</t>
  </si>
  <si>
    <t>•    The definition of catastrophe losses is $25 million in losses across the industry.</t>
  </si>
  <si>
    <t>•    All flood claims were caused by a single flood event that occurred in 2014, causing $500 million direct insured losses in the industry.</t>
  </si>
  <si>
    <t>•    In 2016, one fire claim occurred for the insurer as the result of a forest fire, causing $25 million direct insured losses in the industry.</t>
  </si>
  <si>
    <t>•    There is no further development on losses.</t>
  </si>
  <si>
    <t>a.</t>
  </si>
  <si>
    <t>Calculate the excess loss factor.</t>
  </si>
  <si>
    <t>Describe one reason to use an excess loss factor when setting property insurance rates.</t>
  </si>
  <si>
    <t>Accident</t>
  </si>
  <si>
    <t>Given the following information for a medical association:</t>
  </si>
  <si>
    <t>Year</t>
  </si>
  <si>
    <t>Cumulative Reported Claim Counts Evaluated as of Month:</t>
  </si>
  <si>
    <t>Claims-Made Year</t>
  </si>
  <si>
    <t>Step Factor</t>
  </si>
  <si>
    <t>First</t>
  </si>
  <si>
    <t>Second</t>
  </si>
  <si>
    <t>Third</t>
  </si>
  <si>
    <t xml:space="preserve">Fourth </t>
  </si>
  <si>
    <t>Fifth</t>
  </si>
  <si>
    <t>Six and more</t>
  </si>
  <si>
    <t>Claims</t>
  </si>
  <si>
    <t xml:space="preserve">•    The medical association had claims-made policy coverages up until December 31, 2014. </t>
  </si>
  <si>
    <t>•    The claims-made policies have a retroactive date of January 1, 2010.</t>
  </si>
  <si>
    <t>•    The medical association switches to occurrence policies on January 1, 2015.</t>
  </si>
  <si>
    <t>•    All policies are annual.</t>
  </si>
  <si>
    <t>•    All policies incept January 1.</t>
  </si>
  <si>
    <t>Calculate the total reported claim counts covered under occurrence policies.</t>
  </si>
  <si>
    <t>Briefly describe the coverage gap and calculate the estimated number of ultimate claims falling in the</t>
  </si>
  <si>
    <t>gap for the medical association.</t>
  </si>
  <si>
    <t>Underwriting profit provision</t>
  </si>
  <si>
    <t>Expenses ($000)</t>
  </si>
  <si>
    <t>% Fixed</t>
  </si>
  <si>
    <t>Countrywide General Expenses</t>
  </si>
  <si>
    <t>Countrywide Other Acquisition Expenses</t>
  </si>
  <si>
    <t>State Tax, Licenses &amp; Fees</t>
  </si>
  <si>
    <t>State Commission &amp; Brokerage</t>
  </si>
  <si>
    <t>Countrywide</t>
  </si>
  <si>
    <t>State</t>
  </si>
  <si>
    <t>Earned Premium ($000)</t>
  </si>
  <si>
    <t>Written Premium ($000)</t>
  </si>
  <si>
    <t>Earned Exposures</t>
  </si>
  <si>
    <t>Written Exposures</t>
  </si>
  <si>
    <t>Calculate the fixed expense fee per exposure.</t>
  </si>
  <si>
    <t>Given the following information as of December 31, 2017:</t>
  </si>
  <si>
    <t>Cumulative Reported Loss + ALAE ($000s) as of (months)</t>
  </si>
  <si>
    <t>12-24</t>
  </si>
  <si>
    <t>24-36</t>
  </si>
  <si>
    <t>Calendar Year</t>
  </si>
  <si>
    <t>Earned Premium ($000s)</t>
  </si>
  <si>
    <t>Expected</t>
  </si>
  <si>
    <t>Annual loss and ALAE trend</t>
  </si>
  <si>
    <t>Earned</t>
  </si>
  <si>
    <t>Ultimate</t>
  </si>
  <si>
    <t>Annual premium trend</t>
  </si>
  <si>
    <t>Fixed Expense Ratio</t>
  </si>
  <si>
    <t>Variable Expense Ratio</t>
  </si>
  <si>
    <t>Profit and Contingencies Provision</t>
  </si>
  <si>
    <t>ULAE Provision (as % of Loss and ALAE)</t>
  </si>
  <si>
    <t>Rate change effective July 1, 2016 (only rate change in the past three years)</t>
  </si>
  <si>
    <t>36 to ultimate reported claim development factor</t>
  </si>
  <si>
    <t>•    All policies are annual.</t>
  </si>
  <si>
    <t>•    Exposures are written evenly throughout each calendar year.</t>
  </si>
  <si>
    <t>•    Rates will be in effect for one year.</t>
  </si>
  <si>
    <t>•    The historical experience is fully credible.</t>
  </si>
  <si>
    <t>Calculate the ultimate losses and ALAE for each accident year using the Cape Cod technique</t>
  </si>
  <si>
    <t>incorporating rate change and trend.</t>
  </si>
  <si>
    <t>Calculate the indicated rate change for policies effective January 1, 2019 using the latest three accident</t>
  </si>
  <si>
    <t>years of experience.</t>
  </si>
  <si>
    <t>B</t>
  </si>
  <si>
    <t>Given the following information for two personal automobile policies:</t>
  </si>
  <si>
    <t>Three-Year Time Horizon for 21 Year-old Driver</t>
  </si>
  <si>
    <t>Age</t>
  </si>
  <si>
    <t>Premium ($)</t>
  </si>
  <si>
    <t>Loss ($)</t>
  </si>
  <si>
    <t>Expense ($)</t>
  </si>
  <si>
    <t>Renewal Probability</t>
  </si>
  <si>
    <t>Three-Year Time Horizon for 65 Year-old Driver</t>
  </si>
  <si>
    <t>•    Policies are written on January 1.</t>
  </si>
  <si>
    <t>•    Premium is collected and the expense and losses are incurred on January 1.</t>
  </si>
  <si>
    <t>Evaluate whether the 21 year-old or 65 year-old has a larger percentage return</t>
  </si>
  <si>
    <t>on premium over the three-year horizon.</t>
  </si>
  <si>
    <t>A company is considering whether to use vehicle color as a private passenger</t>
  </si>
  <si>
    <t xml:space="preserve">auto rating variable for bodily injury coverage. </t>
  </si>
  <si>
    <t>Evaluate the use of vehicle color as a rating variable using two operational criteria.</t>
  </si>
  <si>
    <t>Evaluate the use of vehicle color as a rating variable using two social criteria.</t>
  </si>
  <si>
    <t xml:space="preserve"> </t>
  </si>
  <si>
    <t>True</t>
  </si>
  <si>
    <t>Company A</t>
  </si>
  <si>
    <t>Company B</t>
  </si>
  <si>
    <t>Risk</t>
  </si>
  <si>
    <t>Cost</t>
  </si>
  <si>
    <t>Insured Risks</t>
  </si>
  <si>
    <t>Charged Rate</t>
  </si>
  <si>
    <t>High</t>
  </si>
  <si>
    <t>Low</t>
  </si>
  <si>
    <t>•    There are no underwriting expenses or profit provisions.</t>
  </si>
  <si>
    <t>•    Market consists of 10,000 high risk insureds and 10,000 low risk insureds.</t>
  </si>
  <si>
    <t>•    Both companies write only one line of business.</t>
  </si>
  <si>
    <t>•    20% of all insureds shop at renewal and base their purchasing decision on price.</t>
  </si>
  <si>
    <t>Calculate the profitability for each company after one renewal cycle.</t>
  </si>
  <si>
    <t>Briefly describe two possible actions for the company experiencing adverse selection to</t>
  </si>
  <si>
    <t>reduce the risk of insolvency.</t>
  </si>
  <si>
    <t>Given the following information for an insurance company:</t>
  </si>
  <si>
    <t>Calculate the indicated rate change for each class to achieve a revenue-neutral overall change.</t>
  </si>
  <si>
    <t>Reported Loss</t>
  </si>
  <si>
    <t>Number of</t>
  </si>
  <si>
    <t>Current</t>
  </si>
  <si>
    <t>Class</t>
  </si>
  <si>
    <t>and ALAE</t>
  </si>
  <si>
    <t>Relativity</t>
  </si>
  <si>
    <t>Full credibility standard for number of earned exposures</t>
  </si>
  <si>
    <t>•    Partial credibility is determined based on the square root rule.</t>
  </si>
  <si>
    <t>•    Complement of credibility is equal to normalized current class relativities.</t>
  </si>
  <si>
    <t>•    Class A remains the base class.</t>
  </si>
  <si>
    <t>Briefly explain an adjustment to the univariate pure premium method to improve its result.</t>
  </si>
  <si>
    <t>Internal GLM</t>
  </si>
  <si>
    <t>Competitor</t>
  </si>
  <si>
    <t>Industry</t>
  </si>
  <si>
    <t>Medium</t>
  </si>
  <si>
    <t>A company is implementing population density in its rating plan for a line of business. The company has three pieces of information.</t>
  </si>
  <si>
    <t>•    An analysis the company performed using a generalized linear model (GLM) on internal data only.</t>
  </si>
  <si>
    <t>•    The rating factors from a competitor's rate filing.</t>
  </si>
  <si>
    <t>•    The rating factors from an external industry benchmark.</t>
  </si>
  <si>
    <t>Population Density</t>
  </si>
  <si>
    <t>Provide a recommendation for the low and high level rating factors given the chart above and the external rating factors.</t>
  </si>
  <si>
    <t>Justify the recommendations considering:</t>
  </si>
  <si>
    <t>i. GLM diagnostics</t>
  </si>
  <si>
    <t>ii. Competitor</t>
  </si>
  <si>
    <t>iii. Industry benchmark</t>
  </si>
  <si>
    <t>Given the following information about a home:</t>
  </si>
  <si>
    <t>Home value</t>
  </si>
  <si>
    <t>Insured value</t>
  </si>
  <si>
    <t>Coinsurance requirement</t>
  </si>
  <si>
    <t>Calculate the coinsurance penalty for the following loss amounts:</t>
  </si>
  <si>
    <t>iii.</t>
  </si>
  <si>
    <t xml:space="preserve">Briefly describe two problems with underinsurance. </t>
  </si>
  <si>
    <t>Given the following for a workers compensation policyholder:</t>
  </si>
  <si>
    <t>Policy Year</t>
  </si>
  <si>
    <t>Actual Primary Losses ($)</t>
  </si>
  <si>
    <t>Actual Excess Losses ($)</t>
  </si>
  <si>
    <t>Payroll ($)</t>
  </si>
  <si>
    <t>Expected loss rate per $100 of payroll</t>
  </si>
  <si>
    <t>D-Ratio</t>
  </si>
  <si>
    <t>Ballast value</t>
  </si>
  <si>
    <t>Weighting value</t>
  </si>
  <si>
    <t>Minimum retrospective premium ratio</t>
  </si>
  <si>
    <t>Maximum retrospective premium ratio</t>
  </si>
  <si>
    <t>Loss conversion factor</t>
  </si>
  <si>
    <t>Per accident loss limitation</t>
  </si>
  <si>
    <t>Expense allowance (excludes tax multiplier)</t>
  </si>
  <si>
    <t>Expected loss ratio</t>
  </si>
  <si>
    <t>Tax multiplier</t>
  </si>
  <si>
    <t>Standard premium</t>
  </si>
  <si>
    <t>Insurance charge for maximum premium</t>
  </si>
  <si>
    <t>Insurance savings for minimum premium</t>
  </si>
  <si>
    <t>Limited reported losses</t>
  </si>
  <si>
    <t>Calculate the experience rating modification factor.</t>
  </si>
  <si>
    <t>Calculate the retrospective premium.</t>
  </si>
  <si>
    <t>Given the following transactional data:</t>
  </si>
  <si>
    <t>Claim ID</t>
  </si>
  <si>
    <t>Accident Date</t>
  </si>
  <si>
    <t>Transaction Date</t>
  </si>
  <si>
    <t>Amount Paid on Transaction Date</t>
  </si>
  <si>
    <t>Ending Case Outstanding</t>
  </si>
  <si>
    <t>Calculate accident year 2015 paid claims as of:</t>
  </si>
  <si>
    <t>i. 12 months</t>
  </si>
  <si>
    <t>ii. 24 months</t>
  </si>
  <si>
    <t>iii. 36 months</t>
  </si>
  <si>
    <t>Calculate accident year 2015 reported claims as of:</t>
  </si>
  <si>
    <t>Given the following:</t>
  </si>
  <si>
    <t>Cumulative Reported Claims ($000) as of (months)</t>
  </si>
  <si>
    <t>Calendar 
Year</t>
  </si>
  <si>
    <t>•    There have been no rate changes.</t>
  </si>
  <si>
    <t>•    There is no development beyond 48 months.</t>
  </si>
  <si>
    <t>Ultimate Claims</t>
  </si>
  <si>
    <t xml:space="preserve">Calculate ultimate claim ratios for each accident year using the reported </t>
  </si>
  <si>
    <t>Bornheutter-Ferguson technique with a 70% expected claims ratio.</t>
  </si>
  <si>
    <t>Evaluate the appropriateness of using the reported Bornhuetter-Ferguson</t>
  </si>
  <si>
    <t>technique as applied in part a. above.</t>
  </si>
  <si>
    <t>Given the following data as of December 31, 2017:</t>
  </si>
  <si>
    <t>Cumulative Reported Claims ($000s) as of (months)</t>
  </si>
  <si>
    <t>Cumulative Reported Claim Counts as of (months)</t>
  </si>
  <si>
    <t>36-48</t>
  </si>
  <si>
    <t>Not Provided</t>
  </si>
  <si>
    <t>Reported Claims Age-to-Age Factors</t>
  </si>
  <si>
    <t>Reported Claim Count Age-to-Age Factors</t>
  </si>
  <si>
    <t>Claim severity trend</t>
  </si>
  <si>
    <t>•    The tort reform has no effect on claim reporting.</t>
  </si>
  <si>
    <t>•    There is no claim development after 48 months.</t>
  </si>
  <si>
    <t>Estimate ultimate claims for accident year 2017 using a frequency-severity technique.</t>
  </si>
  <si>
    <t>Briefly evaluate the appropriateness of the paid development technique and the</t>
  </si>
  <si>
    <t>reported Bornhuetter-Ferguson technique in the following scenarios:</t>
  </si>
  <si>
    <t>The company pays a large shock loss early in the life of the accident year.</t>
  </si>
  <si>
    <t>The company has difficulty compiling an accurate history of rate changes.</t>
  </si>
  <si>
    <t>The company begins to settle claims earlier.</t>
  </si>
  <si>
    <t>Severity trend is higher than expected.</t>
  </si>
  <si>
    <t>After operating in a steady-state environment for multiple years, an insurer decides to</t>
  </si>
  <si>
    <t>increase the strength of outstanding case reserves in 2017.</t>
  </si>
  <si>
    <t>Explain how this change will impact the following techniques if no adjustments are made.</t>
  </si>
  <si>
    <t>Reported claim development technique</t>
  </si>
  <si>
    <t>Case outstanding development technique</t>
  </si>
  <si>
    <t>Identify a technique that is not impacted by this change.</t>
  </si>
  <si>
    <t>Cumulative Paid Loss + ALAE ($) as of (months)</t>
  </si>
  <si>
    <t>Average Case Outstanding ($) as of (months)</t>
  </si>
  <si>
    <t>Open Claim Counts as of (months)</t>
  </si>
  <si>
    <t>Cumulative Closed Claim Counts as of (months)</t>
  </si>
  <si>
    <t>Counts</t>
  </si>
  <si>
    <t>Selected</t>
  </si>
  <si>
    <t>Berquist-Sherman Adjusted</t>
  </si>
  <si>
    <t>Cumulative Paid Claims ($)</t>
  </si>
  <si>
    <t>Annual severity trend</t>
  </si>
  <si>
    <t>Adjusted paid 48-Ultimate development factor</t>
  </si>
  <si>
    <t>•    In 2017, the company experienced significant turnover in their claims department resulting in extreme distortions to case reserve and payment patterns.</t>
  </si>
  <si>
    <t>•    As of the end of 2017 the staffing levels have returned to normal.</t>
  </si>
  <si>
    <t>diagonal as the basis for adjusting.</t>
  </si>
  <si>
    <t>Cumulative Reported Claims Gross of Reinsurance</t>
  </si>
  <si>
    <t>($000) as of (months)</t>
  </si>
  <si>
    <t>48-Ult</t>
  </si>
  <si>
    <t>48-ultimate reported claim development factor</t>
  </si>
  <si>
    <t>Percentage ceded by the company under a quota share treaty for each accident year</t>
  </si>
  <si>
    <t>Stop Loss</t>
  </si>
  <si>
    <t>Attachment</t>
  </si>
  <si>
    <t>Point ($000)</t>
  </si>
  <si>
    <t>•    The aggregate stop loss treaty is applied after the quota share for each year.</t>
  </si>
  <si>
    <t>•    The stop loss treaty covers all losses above the attachment point.</t>
  </si>
  <si>
    <t>Estimate the ultimate claims net of all reinsurance for accident years 2014 through 2017 using</t>
  </si>
  <si>
    <t>the development technique.</t>
  </si>
  <si>
    <t>Calculate the ceded IBNR for accident year 2017.</t>
  </si>
  <si>
    <t>i. Stop Loss</t>
  </si>
  <si>
    <t>ii. Quota Share</t>
  </si>
  <si>
    <t>Calendar</t>
  </si>
  <si>
    <t>Paid</t>
  </si>
  <si>
    <t>Incurred</t>
  </si>
  <si>
    <t>ULAE ($)</t>
  </si>
  <si>
    <t>Claims ($)</t>
  </si>
  <si>
    <t>Accident Year 2017</t>
  </si>
  <si>
    <t>Case outstanding</t>
  </si>
  <si>
    <t>Total IBNR</t>
  </si>
  <si>
    <t>Percent of total IBNR attributed to future case development on known claims</t>
  </si>
  <si>
    <t>Estimate unpaid ULAE for accident year 2017 using the classical technique where 100% of the paid to paid ratio is</t>
  </si>
  <si>
    <t>applied only to the claims incurred but not yet reported (IBNYR). Briefly justify the selected ULAE ratio.</t>
  </si>
  <si>
    <t>Estimate unpaid ULAE for accident year 2017 using the Kittel refinement where 100% of the paid to paid ratio is</t>
  </si>
  <si>
    <t>applied only to the IBNYR.</t>
  </si>
  <si>
    <t>Identify a scenario that distorts the classical technique and briefly explain how it is addressed by the Kittel refinement.</t>
  </si>
  <si>
    <t>Reported Claims</t>
  </si>
  <si>
    <t>as of</t>
  </si>
  <si>
    <t>Selected Reported Claims Age-to-Age Factors</t>
  </si>
  <si>
    <t>Compare the actual versus expected claims reported between June 30, 2017 and December 31, 2017 for each accident year.</t>
  </si>
  <si>
    <t>Briefly describe two scenarios that would result in reported claims emerging lower than expected.</t>
  </si>
  <si>
    <t>Briefly describe two scenarios that would result in reported claims emerging higher than expected.</t>
  </si>
  <si>
    <t>Cumulative Paid ALAE ($000) as of (months)</t>
  </si>
  <si>
    <t>Cumulative Paid Claims ($000) as of (months)</t>
  </si>
  <si>
    <t>Ratio of Paid ALAE-to-Paid Claims as of (months)</t>
  </si>
  <si>
    <t>Reported Claim</t>
  </si>
  <si>
    <t>Development</t>
  </si>
  <si>
    <t>Technique</t>
  </si>
  <si>
    <t>($000)</t>
  </si>
  <si>
    <t>Claim Count</t>
  </si>
  <si>
    <t>Estimate ultimate ALAE for accident year 2017 using the paid ALAE development technique.</t>
  </si>
  <si>
    <t>Estimate ultimate ALAE for all accident years using the paid ALAE-to-paid claims only development technique with additive factors.</t>
  </si>
  <si>
    <t>Recommend and briefly justify an estimate of ultimate ALAE for accident year 2017 from the results of parts a. and b. above.</t>
  </si>
  <si>
    <t>The following table summarizes the results of various claim projection techniques</t>
  </si>
  <si>
    <t>as of December 31, 2017 in total for all accident years:</t>
  </si>
  <si>
    <t>Projection Technique</t>
  </si>
  <si>
    <t>Ultimate Claims Estimate</t>
  </si>
  <si>
    <t>Reported Development</t>
  </si>
  <si>
    <t>Paid Development</t>
  </si>
  <si>
    <t>Expected Claims</t>
  </si>
  <si>
    <t>Reported Bornhuetter-Ferguson</t>
  </si>
  <si>
    <t>Paid Bornhuetter-Ferguson</t>
  </si>
  <si>
    <t>Reported Berquist-Sherman</t>
  </si>
  <si>
    <t>Paid Berquist-Sherman</t>
  </si>
  <si>
    <t>Describe how an operational change could be causing the variation in the</t>
  </si>
  <si>
    <t>ultimate claims estimates.</t>
  </si>
  <si>
    <t xml:space="preserve">Identify and briefly describe how two diagnostics could indicate the presence </t>
  </si>
  <si>
    <t>of the operational change identified in part a. above.</t>
  </si>
  <si>
    <t>Identify and briefly describe a diagnostic that highlights the similarity between</t>
  </si>
  <si>
    <t>the paid development technique and paid Berquist-Sherman technique estimates.</t>
  </si>
  <si>
    <t/>
  </si>
  <si>
    <t>Briefly describe the relationship between gross and net tail factors for each of the following reinsurance arrangements:</t>
  </si>
  <si>
    <t>Calculate the total reported claim counts covered under claims-made policies.</t>
  </si>
  <si>
    <t>Briefly describe a solution for the medical association to address the coverage gap in part c. above.</t>
  </si>
  <si>
    <t>Briefly describe one possible reason why the indicated relativities do not match the true relativities.</t>
  </si>
  <si>
    <t xml:space="preserve">     of the policy term.</t>
  </si>
  <si>
    <t>Explain the loss development and trending overlap fallacy.</t>
  </si>
  <si>
    <t>•    In 2016, the company undertook an effort to significantly increase the strength of their case reserves.</t>
  </si>
  <si>
    <t>Calculate an appropriate estimate of the ultimate loss &amp; ALAE for accident year 2017 using Berquist-Sherman adjustments with the calendar year 2016</t>
  </si>
  <si>
    <t>•    There are no large losses.</t>
  </si>
  <si>
    <t>Current Average Premium at Present Rates</t>
  </si>
  <si>
    <t>•    Ground-up loss of this fire claim is $1,000,000.</t>
  </si>
  <si>
    <t>Claim severity reduction due to tort reform on claims occuring on or after January 1, 2017</t>
  </si>
  <si>
    <t>Exam 5: Basic Techniques for Ratemaking and Estimating Claim Liabilities</t>
  </si>
  <si>
    <t>Candidates must sign below to confirm acknowledgement of the following:</t>
  </si>
  <si>
    <t>Candidates must not give or receive assistance of any kind during the examination.  Any cheating, any attempt to cheat, assisting others to cheat, or participating therein, or other improper conduct will result in the Casualty Actuarial Society and the Canadian Institute of Actuaries disqualifying the candidate's paper, and such other disciplinary action as may be deemed appropriate within the guidelines of the CAS Policy on Examination Discipline.</t>
  </si>
  <si>
    <t>Candidate Signature:</t>
  </si>
  <si>
    <t>(sign here)</t>
  </si>
  <si>
    <t>Instructions Relating to the Virtual Exam Environment</t>
  </si>
  <si>
    <t>Once this exam begins it will be available for up to FIVE hours.  If you take a break, the exam timer will not stop.</t>
  </si>
  <si>
    <t>The exam will be auto-saved every 60 seconds.  If you wish, you can save it more often.</t>
  </si>
  <si>
    <t>Do not use "Save As" to save the file as a different name.  Only the original file will be graded.</t>
  </si>
  <si>
    <t>You may change keyboard layouts to use a French Canadian keyboard. Click on the "ENG" shown in the lower right corner of the virtual environment (not the Excel spreadsheet) and select the desired French keyboard layout.</t>
  </si>
  <si>
    <t>The French language accessory pack is available in the virtual environment. See detailed instructions below.</t>
  </si>
  <si>
    <t>Instructions Relating to the Format of the Exam within Excel</t>
  </si>
  <si>
    <t>Each question is asked on a single sheet, with the sheet name matching the question number (e.g. Question 1 is on sheet "1"). The question number is also shown in cell A1 on each question sheet.</t>
  </si>
  <si>
    <r>
      <t xml:space="preserve">On each question sheet, the exam question is provided in a protected grey area; while you may modify the formatting within this area, you may not change the content of the area, insert any rows/columns, or delete any rows/columns. </t>
    </r>
    <r>
      <rPr>
        <b/>
        <sz val="11"/>
        <rFont val="Calibri"/>
        <family val="2"/>
      </rPr>
      <t>If the content or cell range of the grey area is changed in any way, your answer to that question will NOT be graded.</t>
    </r>
  </si>
  <si>
    <t>Each question sheet is protected without a password; candidates can choose to unprotect the worksheet at their own risk (see #8 above).  Within a protected sheet you have the ability to select locked and unlocked cells, format cells, and format rows and columns.</t>
  </si>
  <si>
    <t>For each question, the number of points for the full question is indicated in cell A3. The number of points for each subpart is indicated to the left in column A.</t>
  </si>
  <si>
    <t>In cell B1 of each question sheet you have the option to identify the status of your answer as "Incomplete", "Finished", or "Review".  Any selections made will also appear in the Point Grid sheet.  These selections are optional and solely for your benefit, and they will not be provided to the graders.</t>
  </si>
  <si>
    <t>Candidates can change the size of the Excel content by changing the zoom slider in the lower right corner of Excel. Multiple sheets can be adjusted at the same time by selecting them before zooming.</t>
  </si>
  <si>
    <t>DO NOT use "Clear Formats" or "Clear All" to remove cell contents. Doing so will lock the cell. Instead, use "Clear Contents" or just delete the contents of the desired cell.</t>
  </si>
  <si>
    <t>Instructions Relating to Answering Exam Questions</t>
  </si>
  <si>
    <t>Enter answers in the white space below or to the right of the grey question box. Any cell content beyond Row 200 or Column AZ will NOT be graded.</t>
  </si>
  <si>
    <t>The answer should be concise and confined to the question as posed. When a specified number of items are requested, do not offer more items than requested.  For example, if you are requested to provide three items, only the first three responses will be graded.</t>
  </si>
  <si>
    <t>In order to receive full credit or to maximize partial credit on mathematical and computational questions, you must clearly outline your approach in either verbal or mathematical form, showing calculations where necessary.  It is not necessary to state the formula verbally if the calculation is made directly in the cell.  While Excel tools may be available to assist in calculations, candidates should ensure there is sufficient documentation of their work.</t>
  </si>
  <si>
    <t>Use of Excel functions (for example SUM, AVERAGE, SUMPRODUCT, etc.) is allowed and encouraged for efficiency but not required.</t>
  </si>
  <si>
    <t>You must clearly specify any additional assumptions you have made to answer the question.</t>
  </si>
  <si>
    <t>Only work shown on the question sheets will be graded; a copy of the sheets will be provided to the graders in Excel such that the graders can consider both the formula entered in a cell and the result of that formula. An optional "Scratch" sheet is available for candidates to use for side work. Any contents included on the Point Grid or the Scratch sheets will not be provided to the graders.</t>
  </si>
  <si>
    <t>DO NOT use named ranges as they may not copy over correctly to the graders.</t>
  </si>
  <si>
    <t>DO NOT use Visual Basic code.  It will not be provided to the graders.</t>
  </si>
  <si>
    <t>DO NOT use cell comments.  Content in cell comments will not be graded.</t>
  </si>
  <si>
    <t>DO NOT include links to other sheets; linked values in candidate answers will not carry over correctly to the grading files.</t>
  </si>
  <si>
    <t xml:space="preserve">Cell contents do not need to be printer-friendly. Text within a cell can extend beyond what can be seen on the screen. </t>
  </si>
  <si>
    <t>Instructions Relating to Using the French Language Accessory Pack</t>
  </si>
  <si>
    <t>To use the French Language options:</t>
  </si>
  <si>
    <t>Click on "File"</t>
  </si>
  <si>
    <t>Click on "Options" from the left menu to access the "Excel Options" screen</t>
  </si>
  <si>
    <t>Click "Language" from the left menu</t>
  </si>
  <si>
    <t>Select the changes needed (see Options below)</t>
  </si>
  <si>
    <t>Click OK</t>
  </si>
  <si>
    <t>The modifications will take effect in the reopened file.</t>
  </si>
  <si>
    <t>Options:</t>
  </si>
  <si>
    <t>* To see the French version of Excel, select French under "Display Language" and click the "Set as Default" button below the selection box.</t>
  </si>
  <si>
    <t>* To see the French version of Help, select French under "Help Language" and click the "Set as Default" button below the selection box.</t>
  </si>
  <si>
    <t>* To answer questions in French, you must have contacted the CAS to request translation services or your French text will not be graded. With such authorization, you can change the Editing Language by selecting French under "Editing Language" and clicking the "Set as Default" button to the right of the selection box.</t>
  </si>
  <si>
    <t>6-12</t>
  </si>
  <si>
    <t>12-18</t>
  </si>
  <si>
    <t>18-24</t>
  </si>
  <si>
    <t>24-30</t>
  </si>
  <si>
    <t>30-36</t>
  </si>
  <si>
    <t>36-42</t>
  </si>
  <si>
    <t>42-48</t>
  </si>
  <si>
    <t>This tab will NOT be graded.</t>
  </si>
  <si>
    <t>Spring 2018</t>
  </si>
  <si>
    <t>You will be directed to restart Office. Close the Excel file and reopen it. If the exam timer is in the way to close the file, you can move the exam timer by clicking on it and dragging it to the side.</t>
  </si>
  <si>
    <t>Annual discount rate</t>
  </si>
  <si>
    <t>After your exam, please log on to the CAS website to complete the Exam Survey. The Syllabus &amp; Examination Committee values your feedback.</t>
  </si>
  <si>
    <t>Control and Alt keyboard shortcuts may not work in the virtual environment. They have not been intentionally turned off, but these features may work differently in the virtual environment than they do normally, and functionality may vary for different types of computers. Some people have found that Ctrl-C (copy) and Ctrl-V (paste) work while Ctrl-Page Down (switch tabs) does not. In fact, for them using Ctrl-Page Down creates an unusual situation where additional tabs are grouped with the current tab until the Ctrl key is pressed again. Candidates may want to avoid using this shortcut</t>
  </si>
  <si>
    <t>You must sign your name in cell A12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</si>
</sst>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5" formatCode="&quot;$&quot;#,##0_);\(&quot;$&quot;#,##0\)"/>
    <numFmt numFmtId="6" formatCode="&quot;$&quot;#,##0_);[Red]\(&quot;$&quot;#,##0\)"/>
    <numFmt numFmtId="43" formatCode="_(* #,##0.00_);_(* \(#,##0.00\);_(* &quot;-&quot;??_);_(@_)"/>
    <numFmt numFmtId="164" formatCode="0.0"/>
    <numFmt numFmtId="165" formatCode="0.0%"/>
    <numFmt numFmtId="166" formatCode="#,##0.0000"/>
    <numFmt numFmtId="167" formatCode="&quot;$&quot;#,##0"/>
    <numFmt numFmtId="168" formatCode="0.000"/>
    <numFmt numFmtId="169" formatCode="_(* #,##0.00_);_(* \(#,##0.00\);_(* \-??_);_(@_)"/>
    <numFmt numFmtId="170" formatCode="_(* #,##0_);_(* \(#,##0\);_(* \-??_);_(@_)"/>
    <numFmt numFmtId="171" formatCode="\+0%"/>
    <numFmt numFmtId="172" formatCode="_(* #,##0_);_(* \(#,##0\);_(* &quot;-&quot;??_);_(@_)"/>
    <numFmt numFmtId="173" formatCode="mmmm\ d&quot;, &quot;yyyy;@"/>
    <numFmt numFmtId="174" formatCode="\$#,##0"/>
    <numFmt numFmtId="175" formatCode="&quot;$&quot;#,##0.0_);[Red]\(&quot;$&quot;#,##0.0\)"/>
    <numFmt numFmtId="176" formatCode="[$-409]mmmm\ d\,\ yyyy;@"/>
    <numFmt numFmtId="177" formatCode="#,##0.00000"/>
    <numFmt numFmtId="178" formatCode="0&quot;)&quot;"/>
  </numFmts>
  <fonts count="38">
    <font>
      <sz val="11"/>
      <color theme="1"/>
      <name val="Calibri"/>
      <family val="2"/>
      <scheme val="minor"/>
    </font>
    <font>
      <sz val="10"/>
      <name val="Arial"/>
      <family val="2"/>
    </font>
    <font>
      <i/>
      <sz val="11"/>
      <color rgb="FF7F7F7F"/>
      <name val="Calibri"/>
      <family val="2"/>
      <scheme val="minor"/>
    </font>
    <font>
      <sz val="11"/>
      <color rgb="FF000000"/>
      <name val="Arial Rounded MT Bold"/>
      <family val="2"/>
    </font>
    <font>
      <sz val="11"/>
      <name val="Arial Rounded MT Bold"/>
      <family val="2"/>
    </font>
    <font>
      <sz val="11"/>
      <color rgb="FFFF0000"/>
      <name val="Arial Rounded MT Bold"/>
      <family val="2"/>
    </font>
    <font>
      <b/>
      <sz val="11"/>
      <name val="Arial Rounded MT Bold"/>
      <family val="2"/>
    </font>
    <font>
      <sz val="11"/>
      <color theme="1"/>
      <name val="Arial Rounded MT Bold"/>
      <family val="2"/>
    </font>
    <font>
      <sz val="11"/>
      <color theme="0"/>
      <name val="Arial Rounded MT Bold"/>
      <family val="2"/>
    </font>
    <font>
      <b/>
      <sz val="11"/>
      <color theme="1"/>
      <name val="Arial Rounded MT Bold"/>
      <family val="2"/>
    </font>
    <font>
      <sz val="11"/>
      <color rgb="FF000000"/>
      <name val="Calibri"/>
      <family val="2"/>
    </font>
    <font>
      <b/>
      <u val="single"/>
      <sz val="11"/>
      <color rgb="FFFF0000"/>
      <name val="Arial Rounded MT Bold"/>
      <family val="2"/>
    </font>
    <font>
      <i/>
      <sz val="11"/>
      <color rgb="FF000000"/>
      <name val="Arial Rounded MT Bold"/>
      <family val="2"/>
    </font>
    <font>
      <sz val="11"/>
      <color rgb="FF7030A0"/>
      <name val="Arial Rounded MT Bold"/>
      <family val="2"/>
    </font>
    <font>
      <i/>
      <sz val="11"/>
      <color theme="1"/>
      <name val="Arial Rounded MT Bold"/>
      <family val="2"/>
    </font>
    <font>
      <u val="single"/>
      <sz val="11"/>
      <color theme="1"/>
      <name val="Arial Rounded MT Bold"/>
      <family val="2"/>
    </font>
    <font>
      <u val="single"/>
      <sz val="11"/>
      <name val="Arial Rounded MT Bold"/>
      <family val="2"/>
    </font>
    <font>
      <i/>
      <u val="single"/>
      <sz val="11"/>
      <color rgb="FF000000"/>
      <name val="Arial Rounded MT Bold"/>
      <family val="2"/>
    </font>
    <font>
      <i/>
      <sz val="11"/>
      <color rgb="FFFF0000"/>
      <name val="Arial Rounded MT Bold"/>
      <family val="2"/>
    </font>
    <font>
      <sz val="10"/>
      <color theme="1"/>
      <name val="Arial"/>
      <family val="2"/>
    </font>
    <font>
      <sz val="12"/>
      <color theme="1"/>
      <name val="Calibri"/>
      <family val="2"/>
      <scheme val="minor"/>
    </font>
    <font>
      <u val="single"/>
      <sz val="11"/>
      <color rgb="FF000000"/>
      <name val="Arial Rounded MT Bold"/>
      <family val="2"/>
    </font>
    <font>
      <sz val="11"/>
      <color theme="1"/>
      <name val="Arial"/>
      <family val="2"/>
    </font>
    <font>
      <b/>
      <sz val="11"/>
      <color rgb="FF000000"/>
      <name val="Arial Rounded MT Bold"/>
      <family val="2"/>
    </font>
    <font>
      <sz val="10"/>
      <color indexed="8"/>
      <name val="Helvetica"/>
      <family val="2"/>
    </font>
    <font>
      <sz val="11"/>
      <color rgb="FF0000FF"/>
      <name val="Arial Rounded MT Bold"/>
      <family val="2"/>
    </font>
    <font>
      <sz val="11"/>
      <color rgb="FF000000"/>
      <name val="Calibri"/>
      <family val="2"/>
      <scheme val="minor"/>
    </font>
    <font>
      <sz val="11"/>
      <name val="Calibri"/>
      <family val="2"/>
      <scheme val="minor"/>
    </font>
    <font>
      <b/>
      <sz val="11"/>
      <name val="Calibri"/>
      <family val="2"/>
      <scheme val="minor"/>
    </font>
    <font>
      <i/>
      <sz val="11"/>
      <color rgb="FFFF0000"/>
      <name val="Calibri"/>
      <family val="2"/>
      <scheme val="minor"/>
    </font>
    <font>
      <sz val="11"/>
      <color theme="1" tint="0.34999001026153564"/>
      <name val="Calibri"/>
      <family val="2"/>
    </font>
    <font>
      <b/>
      <sz val="14"/>
      <name val="Calibri"/>
      <family val="2"/>
    </font>
    <font>
      <sz val="11"/>
      <name val="Calibri"/>
      <family val="2"/>
    </font>
    <font>
      <sz val="11"/>
      <color rgb="FFFF0000"/>
      <name val="Calibri"/>
      <family val="2"/>
    </font>
    <font>
      <b/>
      <sz val="11"/>
      <name val="Calibri"/>
      <family val="2"/>
    </font>
    <font>
      <u val="single"/>
      <sz val="11"/>
      <color theme="10"/>
      <name val="Calibri"/>
      <family val="2"/>
      <scheme val="minor"/>
    </font>
    <font>
      <b/>
      <sz val="11"/>
      <color rgb="FFFF0000"/>
      <name val="Calibri"/>
      <family val="2"/>
      <scheme val="minor"/>
    </font>
    <font>
      <sz val="11"/>
      <color theme="0"/>
      <name val="Calibri"/>
      <family val="2"/>
      <scheme val="minor"/>
    </font>
  </fonts>
  <fills count="6">
    <fill>
      <patternFill/>
    </fill>
    <fill>
      <patternFill patternType="gray125"/>
    </fill>
    <fill>
      <patternFill patternType="solid">
        <fgColor rgb="FFF2F2F2"/>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rgb="FFF2F2F2"/>
        <bgColor indexed="64"/>
      </patternFill>
    </fill>
  </fills>
  <borders count="24">
    <border>
      <left/>
      <right/>
      <top/>
      <bottom/>
      <diagonal/>
    </border>
    <border>
      <left style="thin"/>
      <right/>
      <top style="thin"/>
      <bottom/>
    </border>
    <border>
      <left/>
      <right/>
      <top style="thin"/>
      <bottom/>
    </border>
    <border>
      <left/>
      <right style="thin"/>
      <top style="thin"/>
      <bottom style="thin"/>
    </border>
    <border>
      <left style="thin"/>
      <right/>
      <top/>
      <bottom/>
    </border>
    <border>
      <left style="thin"/>
      <right style="thin"/>
      <top style="thin"/>
      <bottom/>
    </border>
    <border>
      <left style="medium"/>
      <right style="medium"/>
      <top style="medium"/>
      <bottom style="mediu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border>
    <border>
      <left style="medium"/>
      <right style="medium"/>
      <top/>
      <bottom/>
    </border>
    <border>
      <left style="medium"/>
      <right style="medium"/>
      <top/>
      <bottom style="medium"/>
    </border>
    <border>
      <left style="medium"/>
      <right/>
      <top style="medium"/>
      <bottom style="medium"/>
    </border>
    <border>
      <left style="medium"/>
      <right/>
      <top style="medium"/>
      <bottom/>
    </border>
    <border>
      <left style="medium"/>
      <right style="medium"/>
      <top style="medium"/>
      <bottom style="thin"/>
    </border>
    <border>
      <left/>
      <right style="medium"/>
      <top style="medium"/>
      <bottom style="medium"/>
    </border>
    <border>
      <left/>
      <right/>
      <top style="medium"/>
      <bottom style="medium"/>
    </border>
    <border>
      <left style="thin"/>
      <right/>
      <top style="thin"/>
      <bottom style="thin"/>
    </border>
    <border>
      <left/>
      <right/>
      <top style="thin"/>
      <bottom style="thin"/>
    </border>
  </borders>
  <cellStyleXfs count="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0" fontId="1" fillId="0" borderId="0">
      <alignment/>
      <protection/>
    </xf>
    <xf numFmtId="0" fontId="1" fillId="0" borderId="0">
      <alignment/>
      <protection/>
    </xf>
    <xf numFmtId="0" fontId="10" fillId="0" borderId="0">
      <alignment/>
      <protection/>
    </xf>
    <xf numFmtId="0" fontId="0" fillId="0" borderId="0">
      <alignment/>
      <protection/>
    </xf>
    <xf numFmtId="9" fontId="0" fillId="0" borderId="0" applyFont="0" applyFill="0" applyBorder="0" applyAlignment="0" applyProtection="0"/>
    <xf numFmtId="0" fontId="19" fillId="0" borderId="0">
      <alignment/>
      <protection/>
    </xf>
    <xf numFmtId="0" fontId="20" fillId="0" borderId="0">
      <alignment/>
      <protection/>
    </xf>
    <xf numFmtId="0" fontId="2" fillId="0" borderId="0" applyNumberFormat="0" applyFill="0" applyBorder="0" applyAlignment="0" applyProtection="0"/>
    <xf numFmtId="9" fontId="10" fillId="0" borderId="0" applyBorder="0" applyProtection="0">
      <alignment/>
    </xf>
    <xf numFmtId="169" fontId="10" fillId="0" borderId="0" applyBorder="0" applyProtection="0">
      <alignment/>
    </xf>
    <xf numFmtId="9" fontId="22"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9" fontId="20" fillId="0" borderId="0" applyFont="0" applyFill="0" applyBorder="0" applyAlignment="0" applyProtection="0"/>
    <xf numFmtId="169" fontId="10" fillId="0" borderId="0" applyBorder="0" applyProtection="0">
      <alignment/>
    </xf>
    <xf numFmtId="169" fontId="10" fillId="0" borderId="0" applyBorder="0" applyProtection="0">
      <alignment/>
    </xf>
    <xf numFmtId="43" fontId="0" fillId="0" borderId="0" applyFont="0" applyFill="0" applyBorder="0" applyAlignment="0" applyProtection="0"/>
    <xf numFmtId="0" fontId="24" fillId="0" borderId="0" applyNumberFormat="0" applyFill="0" applyBorder="0" applyProtection="0">
      <alignment vertical="top" wrapText="1"/>
    </xf>
    <xf numFmtId="0" fontId="10" fillId="0" borderId="0">
      <alignment/>
      <protection/>
    </xf>
    <xf numFmtId="0" fontId="35" fillId="0" borderId="0" applyNumberFormat="0" applyFill="0" applyBorder="0" applyAlignment="0" applyProtection="0"/>
  </cellStyleXfs>
  <cellXfs count="777">
    <xf numFmtId="0" fontId="0" fillId="0" borderId="0" xfId="0"/>
    <xf numFmtId="0" fontId="4" fillId="2" borderId="1" xfId="23" applyFont="1" applyFill="1" applyBorder="1" applyAlignment="1" applyProtection="1">
      <alignment horizontal="center"/>
      <protection/>
    </xf>
    <xf numFmtId="0" fontId="6" fillId="2" borderId="2" xfId="23" applyFont="1" applyFill="1" applyBorder="1" applyAlignment="1" applyProtection="1">
      <alignment horizontal="center"/>
      <protection/>
    </xf>
    <xf numFmtId="2" fontId="4" fillId="2" borderId="3" xfId="23" applyNumberFormat="1" applyFont="1" applyFill="1" applyBorder="1" applyAlignment="1" applyProtection="1">
      <alignment horizontal="center"/>
      <protection/>
    </xf>
    <xf numFmtId="0" fontId="6" fillId="2" borderId="4" xfId="23" applyFont="1" applyFill="1" applyBorder="1" applyAlignment="1" applyProtection="1">
      <alignment horizontal="center"/>
      <protection/>
    </xf>
    <xf numFmtId="0" fontId="6" fillId="2" borderId="0" xfId="23" applyFont="1" applyFill="1" applyBorder="1" applyAlignment="1" applyProtection="1">
      <alignment horizontal="center"/>
      <protection/>
    </xf>
    <xf numFmtId="0" fontId="6" fillId="3" borderId="5" xfId="23" applyFont="1" applyFill="1" applyBorder="1" applyAlignment="1" applyProtection="1">
      <alignment horizontal="center"/>
      <protection/>
    </xf>
    <xf numFmtId="0" fontId="6" fillId="3" borderId="3" xfId="23" applyFont="1" applyFill="1" applyBorder="1" applyAlignment="1" applyProtection="1">
      <alignment horizontal="center"/>
      <protection/>
    </xf>
    <xf numFmtId="0" fontId="6" fillId="0" borderId="6" xfId="23" applyFont="1" applyBorder="1" applyAlignment="1" applyProtection="1">
      <alignment horizontal="center"/>
      <protection locked="0"/>
    </xf>
    <xf numFmtId="0" fontId="3" fillId="3" borderId="7" xfId="24" applyFont="1" applyFill="1" applyBorder="1" applyProtection="1">
      <alignment/>
      <protection/>
    </xf>
    <xf numFmtId="0" fontId="3" fillId="3" borderId="8" xfId="24" applyFont="1" applyFill="1" applyBorder="1" applyProtection="1">
      <alignment/>
      <protection/>
    </xf>
    <xf numFmtId="0" fontId="4" fillId="0" borderId="0" xfId="24" applyFont="1" applyProtection="1">
      <alignment/>
      <protection locked="0"/>
    </xf>
    <xf numFmtId="0" fontId="11" fillId="2" borderId="9" xfId="24" applyFont="1" applyFill="1" applyBorder="1" applyAlignment="1" applyProtection="1">
      <alignment horizontal="center"/>
      <protection/>
    </xf>
    <xf numFmtId="0" fontId="3" fillId="2" borderId="0" xfId="24" applyFont="1" applyFill="1" applyBorder="1" applyProtection="1">
      <alignment/>
      <protection/>
    </xf>
    <xf numFmtId="0" fontId="3" fillId="2" borderId="10" xfId="24" applyFont="1" applyFill="1" applyBorder="1" applyProtection="1">
      <alignment/>
      <protection/>
    </xf>
    <xf numFmtId="2" fontId="5" fillId="2" borderId="9" xfId="24" applyNumberFormat="1" applyFont="1" applyFill="1" applyBorder="1" applyAlignment="1" applyProtection="1">
      <alignment horizontal="center"/>
      <protection/>
    </xf>
    <xf numFmtId="0" fontId="12" fillId="2" borderId="0" xfId="24" applyFont="1" applyFill="1" applyBorder="1" applyProtection="1">
      <alignment/>
      <protection/>
    </xf>
    <xf numFmtId="0" fontId="12" fillId="2" borderId="10" xfId="24" applyFont="1" applyFill="1" applyBorder="1" applyProtection="1">
      <alignment/>
      <protection/>
    </xf>
    <xf numFmtId="0" fontId="3" fillId="2" borderId="0" xfId="24" applyFont="1" applyFill="1" applyBorder="1" applyAlignment="1" applyProtection="1">
      <alignment horizontal="left"/>
      <protection/>
    </xf>
    <xf numFmtId="0" fontId="3" fillId="2" borderId="0" xfId="24" applyFont="1" applyFill="1" applyBorder="1" applyAlignment="1" applyProtection="1">
      <alignment vertical="center"/>
      <protection/>
    </xf>
    <xf numFmtId="3" fontId="13" fillId="2" borderId="0" xfId="24" applyNumberFormat="1" applyFont="1" applyFill="1" applyBorder="1" applyAlignment="1" applyProtection="1">
      <alignment horizontal="right" vertical="center" wrapText="1"/>
      <protection/>
    </xf>
    <xf numFmtId="0" fontId="13" fillId="2" borderId="0" xfId="24" applyFont="1" applyFill="1" applyBorder="1" applyAlignment="1" applyProtection="1">
      <alignment horizontal="right" vertical="center" wrapText="1"/>
      <protection/>
    </xf>
    <xf numFmtId="0" fontId="13" fillId="2" borderId="0" xfId="24" applyFont="1" applyFill="1" applyBorder="1" applyProtection="1">
      <alignment/>
      <protection/>
    </xf>
    <xf numFmtId="0" fontId="3" fillId="2" borderId="0" xfId="24" applyFont="1" applyFill="1" applyBorder="1" applyAlignment="1" applyProtection="1">
      <alignment/>
      <protection/>
    </xf>
    <xf numFmtId="0" fontId="3" fillId="2" borderId="10" xfId="24" applyFont="1" applyFill="1" applyBorder="1" applyAlignment="1" applyProtection="1">
      <alignment/>
      <protection/>
    </xf>
    <xf numFmtId="2" fontId="5" fillId="2" borderId="11" xfId="24" applyNumberFormat="1" applyFont="1" applyFill="1" applyBorder="1" applyAlignment="1" applyProtection="1">
      <alignment horizontal="center"/>
      <protection/>
    </xf>
    <xf numFmtId="0" fontId="3" fillId="2" borderId="12" xfId="24" applyFont="1" applyFill="1" applyBorder="1" applyAlignment="1" applyProtection="1">
      <alignment vertical="center"/>
      <protection/>
    </xf>
    <xf numFmtId="0" fontId="3" fillId="2" borderId="12" xfId="24" applyFont="1" applyFill="1" applyBorder="1" applyProtection="1">
      <alignment/>
      <protection/>
    </xf>
    <xf numFmtId="0" fontId="3" fillId="2" borderId="12" xfId="24" applyFont="1" applyFill="1" applyBorder="1" applyAlignment="1" applyProtection="1">
      <alignment/>
      <protection/>
    </xf>
    <xf numFmtId="0" fontId="3" fillId="2" borderId="13" xfId="24" applyFont="1" applyFill="1" applyBorder="1" applyAlignment="1" applyProtection="1">
      <alignment/>
      <protection/>
    </xf>
    <xf numFmtId="0" fontId="4" fillId="2" borderId="14" xfId="24" applyFont="1" applyFill="1" applyBorder="1" applyAlignment="1" applyProtection="1">
      <alignment horizontal="center" vertical="center" wrapText="1"/>
      <protection/>
    </xf>
    <xf numFmtId="0" fontId="4" fillId="2" borderId="14" xfId="24" applyFont="1" applyFill="1" applyBorder="1" applyAlignment="1" applyProtection="1">
      <alignment horizontal="right" vertical="center" wrapText="1"/>
      <protection/>
    </xf>
    <xf numFmtId="0" fontId="4" fillId="2" borderId="15" xfId="24" applyFont="1" applyFill="1" applyBorder="1" applyAlignment="1" applyProtection="1">
      <alignment horizontal="center" vertical="center" wrapText="1"/>
      <protection/>
    </xf>
    <xf numFmtId="6" fontId="4" fillId="2" borderId="15" xfId="24" applyNumberFormat="1" applyFont="1" applyFill="1" applyBorder="1" applyAlignment="1" applyProtection="1">
      <alignment horizontal="right" vertical="center" wrapText="1"/>
      <protection/>
    </xf>
    <xf numFmtId="0" fontId="4" fillId="2" borderId="15" xfId="24" applyFont="1" applyFill="1" applyBorder="1" applyAlignment="1" applyProtection="1">
      <alignment horizontal="right" vertical="center" wrapText="1"/>
      <protection/>
    </xf>
    <xf numFmtId="9" fontId="4" fillId="2" borderId="15" xfId="24" applyNumberFormat="1" applyFont="1" applyFill="1" applyBorder="1" applyAlignment="1" applyProtection="1">
      <alignment horizontal="right" vertical="center" wrapText="1"/>
      <protection/>
    </xf>
    <xf numFmtId="0" fontId="4" fillId="2" borderId="15" xfId="24" applyFont="1" applyFill="1" applyBorder="1" applyAlignment="1" applyProtection="1" quotePrefix="1">
      <alignment horizontal="right" vertical="center" wrapText="1"/>
      <protection/>
    </xf>
    <xf numFmtId="0" fontId="4" fillId="2" borderId="16" xfId="24" applyFont="1" applyFill="1" applyBorder="1" applyAlignment="1" applyProtection="1">
      <alignment horizontal="center" vertical="center" wrapText="1"/>
      <protection/>
    </xf>
    <xf numFmtId="6" fontId="4" fillId="2" borderId="16" xfId="24" applyNumberFormat="1" applyFont="1" applyFill="1" applyBorder="1" applyAlignment="1" applyProtection="1">
      <alignment horizontal="right" vertical="center" wrapText="1"/>
      <protection/>
    </xf>
    <xf numFmtId="11" fontId="4" fillId="2" borderId="14" xfId="24" applyNumberFormat="1" applyFont="1" applyFill="1" applyBorder="1" applyAlignment="1" applyProtection="1">
      <alignment horizontal="center" vertical="center" wrapText="1"/>
      <protection/>
    </xf>
    <xf numFmtId="9" fontId="4" fillId="2" borderId="14" xfId="24" applyNumberFormat="1" applyFont="1" applyFill="1" applyBorder="1" applyAlignment="1" applyProtection="1">
      <alignment horizontal="right" vertical="center" wrapText="1"/>
      <protection/>
    </xf>
    <xf numFmtId="11" fontId="4" fillId="2" borderId="15" xfId="24" applyNumberFormat="1" applyFont="1" applyFill="1" applyBorder="1" applyAlignment="1" applyProtection="1">
      <alignment horizontal="center" vertical="center" wrapText="1"/>
      <protection/>
    </xf>
    <xf numFmtId="11" fontId="4" fillId="2" borderId="16" xfId="24" applyNumberFormat="1" applyFont="1" applyFill="1" applyBorder="1" applyAlignment="1" applyProtection="1">
      <alignment horizontal="center" vertical="center" wrapText="1"/>
      <protection/>
    </xf>
    <xf numFmtId="0" fontId="4" fillId="2" borderId="16" xfId="24" applyFont="1" applyFill="1" applyBorder="1" applyAlignment="1" applyProtection="1" quotePrefix="1">
      <alignment horizontal="right" vertical="center" wrapText="1"/>
      <protection/>
    </xf>
    <xf numFmtId="0" fontId="11" fillId="4" borderId="9" xfId="21" applyFont="1" applyFill="1" applyBorder="1" applyAlignment="1" applyProtection="1">
      <alignment horizontal="center"/>
      <protection/>
    </xf>
    <xf numFmtId="2" fontId="5" fillId="4" borderId="9" xfId="21" applyNumberFormat="1" applyFont="1" applyFill="1" applyBorder="1" applyAlignment="1" applyProtection="1">
      <alignment horizontal="center"/>
      <protection/>
    </xf>
    <xf numFmtId="2" fontId="5" fillId="4" borderId="9" xfId="25" applyNumberFormat="1" applyFont="1" applyFill="1" applyBorder="1" applyAlignment="1" applyProtection="1">
      <alignment horizontal="center"/>
      <protection/>
    </xf>
    <xf numFmtId="0" fontId="4" fillId="4" borderId="0" xfId="25" applyFont="1" applyFill="1" applyBorder="1" applyProtection="1">
      <alignment/>
      <protection/>
    </xf>
    <xf numFmtId="0" fontId="4" fillId="2" borderId="17" xfId="24" applyFont="1" applyFill="1" applyBorder="1" applyAlignment="1" applyProtection="1">
      <alignment horizontal="center" wrapText="1"/>
      <protection/>
    </xf>
    <xf numFmtId="0" fontId="4" fillId="2" borderId="18" xfId="24" applyFont="1" applyFill="1" applyBorder="1" applyAlignment="1" applyProtection="1">
      <alignment horizontal="center" wrapText="1"/>
      <protection/>
    </xf>
    <xf numFmtId="3" fontId="4" fillId="2" borderId="7" xfId="24" applyNumberFormat="1" applyFont="1" applyFill="1" applyBorder="1" applyAlignment="1" applyProtection="1">
      <alignment horizontal="right" wrapText="1"/>
      <protection/>
    </xf>
    <xf numFmtId="0" fontId="4" fillId="2" borderId="8" xfId="24" applyFont="1" applyFill="1" applyBorder="1" applyAlignment="1" applyProtection="1">
      <alignment horizontal="right" wrapText="1"/>
      <protection/>
    </xf>
    <xf numFmtId="0" fontId="4" fillId="2" borderId="11" xfId="24" applyFont="1" applyFill="1" applyBorder="1" applyAlignment="1" applyProtection="1">
      <alignment horizontal="center"/>
      <protection/>
    </xf>
    <xf numFmtId="3" fontId="4" fillId="2" borderId="12" xfId="24" applyNumberFormat="1" applyFont="1" applyFill="1" applyBorder="1" applyAlignment="1" applyProtection="1">
      <alignment horizontal="right" wrapText="1"/>
      <protection/>
    </xf>
    <xf numFmtId="3" fontId="4" fillId="2" borderId="13" xfId="24" applyNumberFormat="1" applyFont="1" applyFill="1" applyBorder="1" applyAlignment="1" applyProtection="1">
      <alignment horizontal="right" wrapText="1"/>
      <protection/>
    </xf>
    <xf numFmtId="0" fontId="17" fillId="2" borderId="10" xfId="24" applyFont="1" applyFill="1" applyBorder="1" applyAlignment="1" applyProtection="1">
      <alignment vertical="center" wrapText="1"/>
      <protection/>
    </xf>
    <xf numFmtId="0" fontId="4" fillId="2" borderId="0" xfId="24" applyFont="1" applyFill="1" applyBorder="1" applyAlignment="1" applyProtection="1">
      <alignment horizontal="center"/>
      <protection/>
    </xf>
    <xf numFmtId="3" fontId="4" fillId="2" borderId="0" xfId="24" applyNumberFormat="1" applyFont="1" applyFill="1" applyBorder="1" applyAlignment="1" applyProtection="1">
      <alignment horizontal="center" wrapText="1"/>
      <protection/>
    </xf>
    <xf numFmtId="166" fontId="4" fillId="2" borderId="0" xfId="24" applyNumberFormat="1" applyFont="1" applyFill="1" applyBorder="1" applyAlignment="1" applyProtection="1">
      <alignment horizontal="center" wrapText="1"/>
      <protection/>
    </xf>
    <xf numFmtId="3" fontId="3" fillId="2" borderId="6" xfId="24" applyNumberFormat="1" applyFont="1" applyFill="1" applyBorder="1" applyAlignment="1" applyProtection="1">
      <alignment horizontal="right"/>
      <protection/>
    </xf>
    <xf numFmtId="0" fontId="3" fillId="4" borderId="6" xfId="24" applyFont="1" applyFill="1" applyBorder="1" applyAlignment="1" applyProtection="1">
      <alignment horizontal="left"/>
      <protection/>
    </xf>
    <xf numFmtId="0" fontId="3" fillId="2" borderId="6" xfId="24" applyFont="1" applyFill="1" applyBorder="1" applyProtection="1">
      <alignment/>
      <protection/>
    </xf>
    <xf numFmtId="0" fontId="3" fillId="4" borderId="0" xfId="24" applyFont="1" applyFill="1" applyBorder="1" applyAlignment="1" applyProtection="1">
      <alignment horizontal="left"/>
      <protection/>
    </xf>
    <xf numFmtId="2" fontId="18" fillId="2" borderId="9" xfId="24" applyNumberFormat="1" applyFont="1" applyFill="1" applyBorder="1" applyAlignment="1" applyProtection="1">
      <alignment horizontal="center"/>
      <protection/>
    </xf>
    <xf numFmtId="0" fontId="12" fillId="2" borderId="0" xfId="24" applyFont="1" applyFill="1" applyBorder="1" applyAlignment="1" applyProtection="1">
      <alignment vertical="center"/>
      <protection/>
    </xf>
    <xf numFmtId="0" fontId="6" fillId="3" borderId="7" xfId="29" applyFont="1" applyFill="1" applyBorder="1" applyAlignment="1" applyProtection="1">
      <alignment horizontal="center"/>
      <protection/>
    </xf>
    <xf numFmtId="0" fontId="4" fillId="3" borderId="7" xfId="25" applyFont="1" applyFill="1" applyBorder="1" applyProtection="1">
      <alignment/>
      <protection/>
    </xf>
    <xf numFmtId="0" fontId="4" fillId="3" borderId="8" xfId="25" applyFont="1" applyFill="1" applyBorder="1" applyProtection="1">
      <alignment/>
      <protection/>
    </xf>
    <xf numFmtId="0" fontId="11" fillId="2" borderId="9" xfId="25" applyFont="1" applyFill="1" applyBorder="1" applyAlignment="1" applyProtection="1">
      <alignment horizontal="center"/>
      <protection/>
    </xf>
    <xf numFmtId="0" fontId="4" fillId="2" borderId="0" xfId="25" applyFont="1" applyFill="1" applyBorder="1" applyProtection="1">
      <alignment/>
      <protection/>
    </xf>
    <xf numFmtId="0" fontId="4" fillId="2" borderId="10" xfId="25" applyFont="1" applyFill="1" applyBorder="1" applyProtection="1">
      <alignment/>
      <protection/>
    </xf>
    <xf numFmtId="2" fontId="5" fillId="2" borderId="9" xfId="25" applyNumberFormat="1" applyFont="1" applyFill="1" applyBorder="1" applyAlignment="1" applyProtection="1">
      <alignment horizontal="center"/>
      <protection/>
    </xf>
    <xf numFmtId="0" fontId="3" fillId="2" borderId="0" xfId="25" applyFont="1" applyFill="1" applyBorder="1" applyProtection="1">
      <alignment/>
      <protection/>
    </xf>
    <xf numFmtId="0" fontId="4" fillId="2" borderId="18" xfId="25" applyFont="1" applyFill="1" applyBorder="1" applyAlignment="1" applyProtection="1">
      <alignment horizontal="center"/>
      <protection/>
    </xf>
    <xf numFmtId="0" fontId="4" fillId="2" borderId="11" xfId="25" applyFont="1" applyFill="1" applyBorder="1" applyAlignment="1" applyProtection="1">
      <alignment horizontal="center"/>
      <protection/>
    </xf>
    <xf numFmtId="0" fontId="4" fillId="2" borderId="12" xfId="25" applyFont="1" applyFill="1" applyBorder="1" applyAlignment="1" applyProtection="1">
      <alignment horizontal="center"/>
      <protection/>
    </xf>
    <xf numFmtId="0" fontId="4" fillId="2" borderId="13" xfId="25" applyFont="1" applyFill="1" applyBorder="1" applyAlignment="1" applyProtection="1">
      <alignment horizontal="center"/>
      <protection/>
    </xf>
    <xf numFmtId="0" fontId="4" fillId="2" borderId="9" xfId="25" applyFont="1" applyFill="1" applyBorder="1" applyAlignment="1" applyProtection="1">
      <alignment horizontal="center"/>
      <protection/>
    </xf>
    <xf numFmtId="0" fontId="4" fillId="2" borderId="0" xfId="25" applyFont="1" applyFill="1" applyBorder="1" applyAlignment="1" applyProtection="1">
      <alignment horizontal="center"/>
      <protection/>
    </xf>
    <xf numFmtId="0" fontId="4" fillId="2" borderId="19" xfId="25" applyFont="1" applyFill="1" applyBorder="1" applyAlignment="1" applyProtection="1">
      <alignment horizontal="center"/>
      <protection/>
    </xf>
    <xf numFmtId="0" fontId="4" fillId="2" borderId="15" xfId="25" applyFont="1" applyFill="1" applyBorder="1" applyAlignment="1" applyProtection="1">
      <alignment horizontal="center"/>
      <protection/>
    </xf>
    <xf numFmtId="9" fontId="4" fillId="2" borderId="15" xfId="25" applyNumberFormat="1" applyFont="1" applyFill="1" applyBorder="1" applyAlignment="1" applyProtection="1">
      <alignment horizontal="right"/>
      <protection/>
    </xf>
    <xf numFmtId="0" fontId="4" fillId="2" borderId="16" xfId="25" applyFont="1" applyFill="1" applyBorder="1" applyAlignment="1" applyProtection="1">
      <alignment horizontal="center"/>
      <protection/>
    </xf>
    <xf numFmtId="9" fontId="4" fillId="2" borderId="16" xfId="25" applyNumberFormat="1" applyFont="1" applyFill="1" applyBorder="1" applyAlignment="1" applyProtection="1">
      <alignment horizontal="right"/>
      <protection/>
    </xf>
    <xf numFmtId="0" fontId="4" fillId="2" borderId="0" xfId="25" applyFont="1" applyFill="1" applyBorder="1" applyAlignment="1" applyProtection="1">
      <alignment horizontal="left" vertical="center"/>
      <protection/>
    </xf>
    <xf numFmtId="0" fontId="4" fillId="2" borderId="0" xfId="25" applyFont="1" applyFill="1" applyBorder="1" applyAlignment="1" applyProtection="1">
      <alignment vertical="center"/>
      <protection/>
    </xf>
    <xf numFmtId="2" fontId="4" fillId="2" borderId="11" xfId="25" applyNumberFormat="1" applyFont="1" applyFill="1" applyBorder="1" applyAlignment="1" applyProtection="1">
      <alignment horizontal="center"/>
      <protection/>
    </xf>
    <xf numFmtId="0" fontId="4" fillId="2" borderId="12" xfId="25" applyFont="1" applyFill="1" applyBorder="1" applyAlignment="1" applyProtection="1">
      <alignment vertical="center"/>
      <protection/>
    </xf>
    <xf numFmtId="0" fontId="4" fillId="2" borderId="12" xfId="25" applyFont="1" applyFill="1" applyBorder="1" applyProtection="1">
      <alignment/>
      <protection/>
    </xf>
    <xf numFmtId="0" fontId="4" fillId="2" borderId="13" xfId="25" applyFont="1" applyFill="1" applyBorder="1" applyProtection="1">
      <alignment/>
      <protection/>
    </xf>
    <xf numFmtId="0" fontId="11" fillId="4" borderId="9" xfId="24" applyFont="1" applyFill="1" applyBorder="1" applyAlignment="1" applyProtection="1">
      <alignment horizontal="center"/>
      <protection/>
    </xf>
    <xf numFmtId="0" fontId="3" fillId="4" borderId="0" xfId="24" applyFont="1" applyFill="1" applyBorder="1" applyProtection="1">
      <alignment/>
      <protection/>
    </xf>
    <xf numFmtId="0" fontId="3" fillId="4" borderId="10" xfId="24" applyFont="1" applyFill="1" applyBorder="1" applyProtection="1">
      <alignment/>
      <protection/>
    </xf>
    <xf numFmtId="2" fontId="5" fillId="4" borderId="9" xfId="24" applyNumberFormat="1" applyFont="1" applyFill="1" applyBorder="1" applyAlignment="1" applyProtection="1">
      <alignment horizontal="center"/>
      <protection/>
    </xf>
    <xf numFmtId="0" fontId="3" fillId="4" borderId="6" xfId="24" applyFont="1" applyFill="1" applyBorder="1" applyAlignment="1" applyProtection="1">
      <alignment horizontal="right"/>
      <protection/>
    </xf>
    <xf numFmtId="9" fontId="3" fillId="4" borderId="6" xfId="24" applyNumberFormat="1" applyFont="1" applyFill="1" applyBorder="1" applyAlignment="1" applyProtection="1">
      <alignment horizontal="right"/>
      <protection/>
    </xf>
    <xf numFmtId="0" fontId="12" fillId="4" borderId="10" xfId="24" applyFont="1" applyFill="1" applyBorder="1" applyProtection="1">
      <alignment/>
      <protection/>
    </xf>
    <xf numFmtId="0" fontId="4" fillId="4" borderId="0" xfId="24" applyFont="1" applyFill="1" applyBorder="1" applyAlignment="1" applyProtection="1">
      <alignment horizontal="center" vertical="center" wrapText="1"/>
      <protection/>
    </xf>
    <xf numFmtId="0" fontId="4" fillId="4" borderId="17" xfId="24" applyFont="1" applyFill="1" applyBorder="1" applyAlignment="1" applyProtection="1">
      <alignment horizontal="center" vertical="center" wrapText="1"/>
      <protection/>
    </xf>
    <xf numFmtId="0" fontId="4" fillId="4" borderId="20" xfId="24" applyFont="1" applyFill="1" applyBorder="1" applyAlignment="1" applyProtection="1">
      <alignment horizontal="center" vertical="center" wrapText="1"/>
      <protection/>
    </xf>
    <xf numFmtId="0" fontId="4" fillId="4" borderId="14" xfId="24" applyFont="1" applyFill="1" applyBorder="1" applyAlignment="1" applyProtection="1">
      <alignment horizontal="center"/>
      <protection/>
    </xf>
    <xf numFmtId="3" fontId="4" fillId="3" borderId="7" xfId="24" applyNumberFormat="1" applyFont="1" applyFill="1" applyBorder="1" applyAlignment="1" applyProtection="1">
      <alignment horizontal="right"/>
      <protection/>
    </xf>
    <xf numFmtId="9" fontId="3" fillId="3" borderId="8" xfId="30" applyFont="1" applyFill="1" applyBorder="1" applyProtection="1">
      <alignment/>
      <protection/>
    </xf>
    <xf numFmtId="0" fontId="17" fillId="4" borderId="10" xfId="24" applyFont="1" applyFill="1" applyBorder="1" applyAlignment="1" applyProtection="1">
      <alignment vertical="center" wrapText="1"/>
      <protection/>
    </xf>
    <xf numFmtId="0" fontId="4" fillId="4" borderId="15" xfId="24" applyFont="1" applyFill="1" applyBorder="1" applyAlignment="1" applyProtection="1">
      <alignment horizontal="center"/>
      <protection/>
    </xf>
    <xf numFmtId="3" fontId="4" fillId="3" borderId="0" xfId="24" applyNumberFormat="1" applyFont="1" applyFill="1" applyBorder="1" applyAlignment="1" applyProtection="1">
      <alignment horizontal="right"/>
      <protection/>
    </xf>
    <xf numFmtId="9" fontId="3" fillId="3" borderId="10" xfId="30" applyFont="1" applyFill="1" applyBorder="1" applyProtection="1">
      <alignment/>
      <protection/>
    </xf>
    <xf numFmtId="0" fontId="4" fillId="4" borderId="16" xfId="24" applyFont="1" applyFill="1" applyBorder="1" applyAlignment="1" applyProtection="1">
      <alignment horizontal="center"/>
      <protection/>
    </xf>
    <xf numFmtId="3" fontId="4" fillId="3" borderId="12" xfId="24" applyNumberFormat="1" applyFont="1" applyFill="1" applyBorder="1" applyAlignment="1" applyProtection="1">
      <alignment horizontal="right"/>
      <protection/>
    </xf>
    <xf numFmtId="9" fontId="3" fillId="3" borderId="13" xfId="30" applyFont="1" applyFill="1" applyBorder="1" applyProtection="1">
      <alignment/>
      <protection/>
    </xf>
    <xf numFmtId="0" fontId="4" fillId="4" borderId="7" xfId="24" applyFont="1" applyFill="1" applyBorder="1" applyAlignment="1" applyProtection="1">
      <alignment horizontal="center"/>
      <protection/>
    </xf>
    <xf numFmtId="3" fontId="4" fillId="3" borderId="7" xfId="24" applyNumberFormat="1" applyFont="1" applyFill="1" applyBorder="1" applyAlignment="1" applyProtection="1">
      <alignment horizontal="center"/>
      <protection/>
    </xf>
    <xf numFmtId="9" fontId="3" fillId="3" borderId="7" xfId="30" applyFont="1" applyFill="1" applyBorder="1" applyProtection="1">
      <alignment/>
      <protection/>
    </xf>
    <xf numFmtId="0" fontId="4" fillId="4" borderId="0" xfId="24" applyFont="1" applyFill="1" applyBorder="1" applyAlignment="1" applyProtection="1">
      <alignment horizontal="center"/>
      <protection/>
    </xf>
    <xf numFmtId="3" fontId="4" fillId="4" borderId="17" xfId="24" applyNumberFormat="1" applyFont="1" applyFill="1" applyBorder="1" applyAlignment="1" applyProtection="1">
      <alignment horizontal="center"/>
      <protection/>
    </xf>
    <xf numFmtId="9" fontId="3" fillId="3" borderId="20" xfId="30" applyFont="1" applyFill="1" applyBorder="1" applyAlignment="1" applyProtection="1">
      <alignment horizontal="center"/>
      <protection/>
    </xf>
    <xf numFmtId="3" fontId="4" fillId="3" borderId="18" xfId="24" applyNumberFormat="1" applyFont="1" applyFill="1" applyBorder="1" applyAlignment="1" applyProtection="1">
      <alignment horizontal="right"/>
      <protection/>
    </xf>
    <xf numFmtId="3" fontId="4" fillId="3" borderId="8" xfId="24" applyNumberFormat="1" applyFont="1" applyFill="1" applyBorder="1" applyAlignment="1" applyProtection="1">
      <alignment horizontal="right"/>
      <protection/>
    </xf>
    <xf numFmtId="3" fontId="4" fillId="3" borderId="9" xfId="24" applyNumberFormat="1" applyFont="1" applyFill="1" applyBorder="1" applyAlignment="1" applyProtection="1">
      <alignment horizontal="right"/>
      <protection/>
    </xf>
    <xf numFmtId="3" fontId="4" fillId="3" borderId="10" xfId="24" applyNumberFormat="1" applyFont="1" applyFill="1" applyBorder="1" applyAlignment="1" applyProtection="1">
      <alignment horizontal="right"/>
      <protection/>
    </xf>
    <xf numFmtId="3" fontId="4" fillId="3" borderId="11" xfId="24" applyNumberFormat="1" applyFont="1" applyFill="1" applyBorder="1" applyAlignment="1" applyProtection="1">
      <alignment horizontal="right"/>
      <protection/>
    </xf>
    <xf numFmtId="3" fontId="4" fillId="3" borderId="13" xfId="24" applyNumberFormat="1" applyFont="1" applyFill="1" applyBorder="1" applyAlignment="1" applyProtection="1">
      <alignment horizontal="right"/>
      <protection/>
    </xf>
    <xf numFmtId="3" fontId="4" fillId="4" borderId="0" xfId="24" applyNumberFormat="1" applyFont="1" applyFill="1" applyBorder="1" applyAlignment="1" applyProtection="1">
      <alignment horizontal="center"/>
      <protection/>
    </xf>
    <xf numFmtId="0" fontId="3" fillId="4" borderId="0" xfId="24" applyFont="1" applyFill="1" applyBorder="1" applyAlignment="1" applyProtection="1">
      <alignment vertical="center"/>
      <protection/>
    </xf>
    <xf numFmtId="3" fontId="4" fillId="3" borderId="0" xfId="24" applyNumberFormat="1" applyFont="1" applyFill="1" applyBorder="1" applyAlignment="1" applyProtection="1">
      <alignment horizontal="center"/>
      <protection/>
    </xf>
    <xf numFmtId="2" fontId="5" fillId="4" borderId="11" xfId="24" applyNumberFormat="1" applyFont="1" applyFill="1" applyBorder="1" applyAlignment="1" applyProtection="1">
      <alignment horizontal="center"/>
      <protection/>
    </xf>
    <xf numFmtId="0" fontId="3" fillId="3" borderId="12" xfId="24" applyFont="1" applyFill="1" applyBorder="1" applyProtection="1">
      <alignment/>
      <protection/>
    </xf>
    <xf numFmtId="0" fontId="3" fillId="4" borderId="12" xfId="24" applyFont="1" applyFill="1" applyBorder="1" applyProtection="1">
      <alignment/>
      <protection/>
    </xf>
    <xf numFmtId="0" fontId="3" fillId="4" borderId="13" xfId="24" applyFont="1" applyFill="1" applyBorder="1" applyProtection="1">
      <alignment/>
      <protection/>
    </xf>
    <xf numFmtId="0" fontId="4" fillId="3" borderId="7" xfId="24" applyFont="1" applyFill="1" applyBorder="1" applyProtection="1">
      <alignment/>
      <protection/>
    </xf>
    <xf numFmtId="0" fontId="4" fillId="3" borderId="8" xfId="24" applyFont="1" applyFill="1" applyBorder="1" applyProtection="1">
      <alignment/>
      <protection/>
    </xf>
    <xf numFmtId="0" fontId="4" fillId="4" borderId="0" xfId="24" applyFont="1" applyFill="1" applyBorder="1" applyProtection="1">
      <alignment/>
      <protection/>
    </xf>
    <xf numFmtId="0" fontId="4" fillId="4" borderId="10" xfId="24" applyFont="1" applyFill="1" applyBorder="1" applyProtection="1">
      <alignment/>
      <protection/>
    </xf>
    <xf numFmtId="0" fontId="4" fillId="4" borderId="9" xfId="24" applyFont="1" applyFill="1" applyBorder="1" applyAlignment="1" applyProtection="1">
      <alignment horizontal="center"/>
      <protection/>
    </xf>
    <xf numFmtId="0" fontId="4" fillId="4" borderId="0" xfId="24" applyFont="1" applyFill="1" applyBorder="1" applyAlignment="1" applyProtection="1">
      <alignment vertical="center"/>
      <protection/>
    </xf>
    <xf numFmtId="0" fontId="4" fillId="4" borderId="17" xfId="24" applyFont="1" applyFill="1" applyBorder="1" applyAlignment="1" applyProtection="1">
      <alignment horizontal="centerContinuous" vertical="center" wrapText="1"/>
      <protection/>
    </xf>
    <xf numFmtId="0" fontId="4" fillId="4" borderId="21" xfId="24" applyFont="1" applyFill="1" applyBorder="1" applyAlignment="1" applyProtection="1">
      <alignment horizontal="centerContinuous" vertical="center" wrapText="1"/>
      <protection/>
    </xf>
    <xf numFmtId="0" fontId="4" fillId="4" borderId="20" xfId="24" applyFont="1" applyFill="1" applyBorder="1" applyAlignment="1" applyProtection="1">
      <alignment horizontal="centerContinuous" vertical="center" wrapText="1"/>
      <protection/>
    </xf>
    <xf numFmtId="0" fontId="4" fillId="4" borderId="21" xfId="24" applyFont="1" applyFill="1" applyBorder="1" applyAlignment="1" applyProtection="1">
      <alignment horizontal="center" vertical="center" wrapText="1"/>
      <protection/>
    </xf>
    <xf numFmtId="0" fontId="4" fillId="4" borderId="15" xfId="24" applyFont="1" applyFill="1" applyBorder="1" applyAlignment="1" applyProtection="1">
      <alignment horizontal="center" vertical="center" wrapText="1"/>
      <protection/>
    </xf>
    <xf numFmtId="0" fontId="4" fillId="4" borderId="16" xfId="24" applyFont="1" applyFill="1" applyBorder="1" applyAlignment="1" applyProtection="1">
      <alignment horizontal="center" vertical="center" wrapText="1"/>
      <protection/>
    </xf>
    <xf numFmtId="0" fontId="4" fillId="4" borderId="9" xfId="24" applyFont="1" applyFill="1" applyBorder="1" applyAlignment="1" applyProtection="1">
      <alignment horizontal="center" vertical="center" wrapText="1"/>
      <protection/>
    </xf>
    <xf numFmtId="0" fontId="4" fillId="4" borderId="11" xfId="24" applyFont="1" applyFill="1" applyBorder="1" applyAlignment="1" applyProtection="1">
      <alignment horizontal="center" vertical="center" wrapText="1"/>
      <protection/>
    </xf>
    <xf numFmtId="0" fontId="4" fillId="3" borderId="9" xfId="24" applyFont="1" applyFill="1" applyBorder="1" applyProtection="1">
      <alignment/>
      <protection/>
    </xf>
    <xf numFmtId="0" fontId="4" fillId="3" borderId="0" xfId="24" applyFont="1" applyFill="1" applyBorder="1" applyProtection="1">
      <alignment/>
      <protection/>
    </xf>
    <xf numFmtId="0" fontId="4" fillId="3" borderId="10" xfId="24" applyFont="1" applyFill="1" applyBorder="1" applyProtection="1">
      <alignment/>
      <protection/>
    </xf>
    <xf numFmtId="9" fontId="4" fillId="3" borderId="18" xfId="32" applyFont="1" applyFill="1" applyBorder="1" applyProtection="1">
      <protection/>
    </xf>
    <xf numFmtId="0" fontId="4" fillId="3" borderId="18" xfId="24" applyFont="1" applyFill="1" applyBorder="1" applyProtection="1">
      <alignment/>
      <protection/>
    </xf>
    <xf numFmtId="9" fontId="4" fillId="3" borderId="9" xfId="32" applyFont="1" applyFill="1" applyBorder="1" applyProtection="1">
      <protection/>
    </xf>
    <xf numFmtId="9" fontId="4" fillId="4" borderId="9" xfId="32" applyFont="1" applyFill="1" applyBorder="1" applyAlignment="1" applyProtection="1">
      <alignment vertical="center"/>
      <protection/>
    </xf>
    <xf numFmtId="0" fontId="4" fillId="4" borderId="9" xfId="24" applyFont="1" applyFill="1" applyBorder="1" applyProtection="1">
      <alignment/>
      <protection/>
    </xf>
    <xf numFmtId="171" fontId="4" fillId="3" borderId="11" xfId="32" applyNumberFormat="1" applyFont="1" applyFill="1" applyBorder="1" applyProtection="1">
      <protection/>
    </xf>
    <xf numFmtId="0" fontId="4" fillId="3" borderId="11" xfId="24" applyFont="1" applyFill="1" applyBorder="1" applyProtection="1">
      <alignment/>
      <protection/>
    </xf>
    <xf numFmtId="0" fontId="4" fillId="3" borderId="12" xfId="24" applyFont="1" applyFill="1" applyBorder="1" applyProtection="1">
      <alignment/>
      <protection/>
    </xf>
    <xf numFmtId="0" fontId="4" fillId="3" borderId="13" xfId="24" applyFont="1" applyFill="1" applyBorder="1" applyProtection="1">
      <alignment/>
      <protection/>
    </xf>
    <xf numFmtId="0" fontId="3" fillId="2" borderId="6" xfId="24" applyFont="1" applyFill="1" applyBorder="1" applyAlignment="1" applyProtection="1">
      <alignment horizontal="right" vertical="center"/>
      <protection/>
    </xf>
    <xf numFmtId="0" fontId="3" fillId="2" borderId="17" xfId="24" applyFont="1" applyFill="1" applyBorder="1" applyAlignment="1" applyProtection="1">
      <alignment vertical="center"/>
      <protection/>
    </xf>
    <xf numFmtId="0" fontId="3" fillId="2" borderId="21" xfId="24" applyFont="1" applyFill="1" applyBorder="1" applyProtection="1">
      <alignment/>
      <protection/>
    </xf>
    <xf numFmtId="0" fontId="3" fillId="2" borderId="20" xfId="24" applyFont="1" applyFill="1" applyBorder="1" applyProtection="1">
      <alignment/>
      <protection/>
    </xf>
    <xf numFmtId="0" fontId="4" fillId="4" borderId="11" xfId="24" applyFont="1" applyFill="1" applyBorder="1" applyAlignment="1" applyProtection="1">
      <alignment horizontal="center"/>
      <protection/>
    </xf>
    <xf numFmtId="0" fontId="4" fillId="4" borderId="12" xfId="24" applyFont="1" applyFill="1" applyBorder="1" applyAlignment="1" applyProtection="1">
      <alignment vertical="center"/>
      <protection/>
    </xf>
    <xf numFmtId="0" fontId="4" fillId="4" borderId="12" xfId="24" applyFont="1" applyFill="1" applyBorder="1" applyAlignment="1" applyProtection="1">
      <alignment vertical="center" wrapText="1"/>
      <protection/>
    </xf>
    <xf numFmtId="0" fontId="4" fillId="4" borderId="13" xfId="24" applyFont="1" applyFill="1" applyBorder="1" applyAlignment="1" applyProtection="1">
      <alignment vertical="center" wrapText="1"/>
      <protection/>
    </xf>
    <xf numFmtId="0" fontId="3" fillId="2" borderId="0" xfId="24" applyFont="1" applyFill="1" applyBorder="1" applyAlignment="1" applyProtection="1">
      <alignment vertical="top" wrapText="1"/>
      <protection/>
    </xf>
    <xf numFmtId="0" fontId="3" fillId="2" borderId="0" xfId="24" applyFont="1" applyFill="1" applyBorder="1" applyAlignment="1" applyProtection="1">
      <alignment vertical="top"/>
      <protection/>
    </xf>
    <xf numFmtId="0" fontId="4" fillId="4" borderId="17" xfId="24" applyFont="1" applyFill="1" applyBorder="1" applyAlignment="1" applyProtection="1">
      <alignment horizontal="center" wrapText="1"/>
      <protection/>
    </xf>
    <xf numFmtId="0" fontId="4" fillId="4" borderId="21" xfId="24" applyFont="1" applyFill="1" applyBorder="1" applyAlignment="1" applyProtection="1">
      <alignment horizontal="center" wrapText="1"/>
      <protection/>
    </xf>
    <xf numFmtId="0" fontId="4" fillId="4" borderId="20" xfId="24" applyFont="1" applyFill="1" applyBorder="1" applyAlignment="1" applyProtection="1">
      <alignment horizontal="center" wrapText="1"/>
      <protection/>
    </xf>
    <xf numFmtId="0" fontId="4" fillId="2" borderId="18" xfId="24" applyFont="1" applyFill="1" applyBorder="1" applyAlignment="1" applyProtection="1">
      <alignment horizontal="center"/>
      <protection/>
    </xf>
    <xf numFmtId="1" fontId="4" fillId="2" borderId="7" xfId="24" applyNumberFormat="1" applyFont="1" applyFill="1" applyBorder="1" applyAlignment="1" applyProtection="1">
      <alignment horizontal="center"/>
      <protection/>
    </xf>
    <xf numFmtId="172" fontId="4" fillId="2" borderId="7" xfId="33" applyNumberFormat="1" applyFont="1" applyFill="1" applyBorder="1" applyAlignment="1" applyProtection="1">
      <alignment horizontal="center"/>
      <protection/>
    </xf>
    <xf numFmtId="9" fontId="3" fillId="5" borderId="8" xfId="30" applyFont="1" applyFill="1" applyBorder="1" applyProtection="1">
      <alignment/>
      <protection/>
    </xf>
    <xf numFmtId="0" fontId="4" fillId="2" borderId="9" xfId="24" applyFont="1" applyFill="1" applyBorder="1" applyAlignment="1" applyProtection="1">
      <alignment horizontal="center"/>
      <protection/>
    </xf>
    <xf numFmtId="1" fontId="4" fillId="2" borderId="0" xfId="24" applyNumberFormat="1" applyFont="1" applyFill="1" applyBorder="1" applyAlignment="1" applyProtection="1">
      <alignment horizontal="center"/>
      <protection/>
    </xf>
    <xf numFmtId="172" fontId="4" fillId="2" borderId="0" xfId="33" applyNumberFormat="1" applyFont="1" applyFill="1" applyBorder="1" applyAlignment="1" applyProtection="1">
      <alignment horizontal="center"/>
      <protection/>
    </xf>
    <xf numFmtId="9" fontId="3" fillId="5" borderId="10" xfId="30" applyFont="1" applyFill="1" applyBorder="1" applyProtection="1">
      <alignment/>
      <protection/>
    </xf>
    <xf numFmtId="0" fontId="12" fillId="2" borderId="10" xfId="24" applyFont="1" applyFill="1" applyBorder="1" applyAlignment="1" applyProtection="1">
      <alignment horizontal="right" vertical="center" wrapText="1"/>
      <protection/>
    </xf>
    <xf numFmtId="173" fontId="4" fillId="2" borderId="12" xfId="24" applyNumberFormat="1" applyFont="1" applyFill="1" applyBorder="1" applyAlignment="1" applyProtection="1">
      <alignment horizontal="center"/>
      <protection/>
    </xf>
    <xf numFmtId="172" fontId="4" fillId="2" borderId="12" xfId="33" applyNumberFormat="1" applyFont="1" applyFill="1" applyBorder="1" applyAlignment="1" applyProtection="1">
      <alignment horizontal="center"/>
      <protection/>
    </xf>
    <xf numFmtId="9" fontId="3" fillId="5" borderId="13" xfId="30" applyFont="1" applyFill="1" applyBorder="1" applyProtection="1">
      <alignment/>
      <protection/>
    </xf>
    <xf numFmtId="173" fontId="4" fillId="2" borderId="0" xfId="24" applyNumberFormat="1" applyFont="1" applyFill="1" applyBorder="1" applyAlignment="1" applyProtection="1">
      <alignment horizontal="center"/>
      <protection/>
    </xf>
    <xf numFmtId="0" fontId="4" fillId="2" borderId="6" xfId="24" applyFont="1" applyFill="1" applyBorder="1" applyAlignment="1" applyProtection="1">
      <alignment horizontal="center" wrapText="1"/>
      <protection/>
    </xf>
    <xf numFmtId="0" fontId="12" fillId="2" borderId="8" xfId="24" applyFont="1" applyFill="1" applyBorder="1" applyProtection="1">
      <alignment/>
      <protection/>
    </xf>
    <xf numFmtId="0" fontId="4" fillId="2" borderId="0" xfId="24" applyFont="1" applyFill="1" applyBorder="1" applyProtection="1">
      <alignment/>
      <protection/>
    </xf>
    <xf numFmtId="0" fontId="4" fillId="2" borderId="10" xfId="24" applyFont="1" applyFill="1" applyBorder="1" applyProtection="1">
      <alignment/>
      <protection/>
    </xf>
    <xf numFmtId="0" fontId="4" fillId="2" borderId="0" xfId="24" applyFont="1" applyFill="1" applyBorder="1" applyAlignment="1" applyProtection="1">
      <alignment horizontal="left" vertical="center"/>
      <protection/>
    </xf>
    <xf numFmtId="0" fontId="4" fillId="2" borderId="10" xfId="24" applyFont="1" applyFill="1" applyBorder="1" applyAlignment="1" applyProtection="1">
      <alignment horizontal="left" vertical="center"/>
      <protection/>
    </xf>
    <xf numFmtId="0" fontId="4" fillId="2" borderId="8" xfId="24" applyFont="1" applyFill="1" applyBorder="1" applyAlignment="1" applyProtection="1" quotePrefix="1">
      <alignment horizontal="center" vertical="center"/>
      <protection/>
    </xf>
    <xf numFmtId="0" fontId="4" fillId="2" borderId="18" xfId="24" applyFont="1" applyFill="1" applyBorder="1" applyAlignment="1" applyProtection="1">
      <alignment horizontal="center" vertical="center"/>
      <protection/>
    </xf>
    <xf numFmtId="0" fontId="4" fillId="2" borderId="9" xfId="24" applyFont="1" applyFill="1" applyBorder="1" applyAlignment="1" applyProtection="1">
      <alignment horizontal="center" vertical="center"/>
      <protection/>
    </xf>
    <xf numFmtId="0" fontId="4" fillId="2" borderId="10" xfId="24" applyFont="1" applyFill="1" applyBorder="1" applyAlignment="1" applyProtection="1">
      <alignment horizontal="center" vertical="center"/>
      <protection/>
    </xf>
    <xf numFmtId="0" fontId="4" fillId="2" borderId="11" xfId="24" applyFont="1" applyFill="1" applyBorder="1" applyAlignment="1" applyProtection="1">
      <alignment horizontal="center" vertical="center"/>
      <protection/>
    </xf>
    <xf numFmtId="0" fontId="4" fillId="2" borderId="13" xfId="24" applyFont="1" applyFill="1" applyBorder="1" applyAlignment="1" applyProtection="1">
      <alignment horizontal="center" vertical="center"/>
      <protection/>
    </xf>
    <xf numFmtId="0" fontId="4" fillId="2" borderId="9" xfId="24" applyFont="1" applyFill="1" applyBorder="1" applyAlignment="1" applyProtection="1">
      <alignment horizontal="center" vertical="center" wrapText="1"/>
      <protection/>
    </xf>
    <xf numFmtId="3" fontId="4" fillId="2" borderId="10" xfId="24" applyNumberFormat="1" applyFont="1" applyFill="1" applyBorder="1" applyAlignment="1" applyProtection="1">
      <alignment horizontal="right" vertical="center" wrapText="1"/>
      <protection/>
    </xf>
    <xf numFmtId="3" fontId="4" fillId="2" borderId="9" xfId="24" applyNumberFormat="1" applyFont="1" applyFill="1" applyBorder="1" applyAlignment="1" applyProtection="1">
      <alignment horizontal="right" vertical="center" wrapText="1"/>
      <protection/>
    </xf>
    <xf numFmtId="1" fontId="4" fillId="2" borderId="10" xfId="24" applyNumberFormat="1" applyFont="1" applyFill="1" applyBorder="1" applyAlignment="1" applyProtection="1">
      <alignment horizontal="right" vertical="center" wrapText="1"/>
      <protection/>
    </xf>
    <xf numFmtId="0" fontId="4" fillId="2" borderId="11" xfId="24" applyFont="1" applyFill="1" applyBorder="1" applyAlignment="1" applyProtection="1">
      <alignment horizontal="center" vertical="center" wrapText="1"/>
      <protection/>
    </xf>
    <xf numFmtId="3" fontId="4" fillId="2" borderId="13" xfId="24" applyNumberFormat="1" applyFont="1" applyFill="1" applyBorder="1" applyAlignment="1" applyProtection="1">
      <alignment horizontal="right" vertical="center" wrapText="1"/>
      <protection/>
    </xf>
    <xf numFmtId="3" fontId="4" fillId="2" borderId="11" xfId="24" applyNumberFormat="1" applyFont="1" applyFill="1" applyBorder="1" applyAlignment="1" applyProtection="1">
      <alignment horizontal="right" vertical="center" wrapText="1"/>
      <protection/>
    </xf>
    <xf numFmtId="0" fontId="4" fillId="2" borderId="13" xfId="24" applyFont="1" applyFill="1" applyBorder="1" applyAlignment="1" applyProtection="1">
      <alignment horizontal="right" vertical="center" wrapText="1"/>
      <protection/>
    </xf>
    <xf numFmtId="1" fontId="4" fillId="2" borderId="13" xfId="24" applyNumberFormat="1" applyFont="1" applyFill="1" applyBorder="1" applyAlignment="1" applyProtection="1">
      <alignment horizontal="right" vertical="center" wrapText="1"/>
      <protection/>
    </xf>
    <xf numFmtId="0" fontId="4" fillId="2" borderId="0" xfId="24" applyFont="1" applyFill="1" applyBorder="1" applyAlignment="1" applyProtection="1">
      <alignment horizontal="center" vertical="center" wrapText="1"/>
      <protection/>
    </xf>
    <xf numFmtId="0" fontId="3" fillId="2" borderId="9" xfId="24" applyFont="1" applyFill="1" applyBorder="1" applyAlignment="1" applyProtection="1">
      <alignment horizontal="left"/>
      <protection/>
    </xf>
    <xf numFmtId="9" fontId="4" fillId="2" borderId="0" xfId="24" applyNumberFormat="1" applyFont="1" applyFill="1" applyBorder="1" applyProtection="1">
      <alignment/>
      <protection/>
    </xf>
    <xf numFmtId="0" fontId="4" fillId="2" borderId="0" xfId="24" applyFont="1" applyFill="1" applyBorder="1" applyAlignment="1" applyProtection="1">
      <alignment horizontal="center" vertical="center"/>
      <protection/>
    </xf>
    <xf numFmtId="0" fontId="4" fillId="2" borderId="7" xfId="24" applyFont="1" applyFill="1" applyBorder="1" applyAlignment="1" applyProtection="1">
      <alignment horizontal="center" vertical="center"/>
      <protection/>
    </xf>
    <xf numFmtId="0" fontId="4" fillId="2" borderId="12" xfId="24" applyFont="1" applyFill="1" applyBorder="1" applyAlignment="1" applyProtection="1">
      <alignment horizontal="center" vertical="center"/>
      <protection/>
    </xf>
    <xf numFmtId="3" fontId="4" fillId="2" borderId="0" xfId="24" applyNumberFormat="1" applyFont="1" applyFill="1" applyBorder="1" applyAlignment="1" applyProtection="1">
      <alignment horizontal="right" vertical="center" wrapText="1"/>
      <protection/>
    </xf>
    <xf numFmtId="174" fontId="4" fillId="2" borderId="0" xfId="24" applyNumberFormat="1" applyFont="1" applyFill="1" applyBorder="1" applyAlignment="1" applyProtection="1">
      <alignment horizontal="right" vertical="center" wrapText="1"/>
      <protection/>
    </xf>
    <xf numFmtId="0" fontId="4" fillId="2" borderId="0" xfId="24" applyFont="1" applyFill="1" applyBorder="1" applyAlignment="1" applyProtection="1">
      <alignment horizontal="right" vertical="center" wrapText="1"/>
      <protection/>
    </xf>
    <xf numFmtId="3" fontId="4" fillId="2" borderId="12" xfId="24" applyNumberFormat="1" applyFont="1" applyFill="1" applyBorder="1" applyAlignment="1" applyProtection="1">
      <alignment horizontal="right" vertical="center" wrapText="1"/>
      <protection/>
    </xf>
    <xf numFmtId="174" fontId="4" fillId="2" borderId="12" xfId="24" applyNumberFormat="1" applyFont="1" applyFill="1" applyBorder="1" applyAlignment="1" applyProtection="1">
      <alignment horizontal="right" vertical="center" wrapText="1"/>
      <protection/>
    </xf>
    <xf numFmtId="0" fontId="4" fillId="2" borderId="12" xfId="24" applyFont="1" applyFill="1" applyBorder="1" applyAlignment="1" applyProtection="1">
      <alignment horizontal="right" vertical="center" wrapText="1"/>
      <protection/>
    </xf>
    <xf numFmtId="3" fontId="4" fillId="2" borderId="6" xfId="24" applyNumberFormat="1" applyFont="1" applyFill="1" applyBorder="1" applyProtection="1">
      <alignment/>
      <protection/>
    </xf>
    <xf numFmtId="2" fontId="4" fillId="2" borderId="17" xfId="24" applyNumberFormat="1" applyFont="1" applyFill="1" applyBorder="1" applyAlignment="1" applyProtection="1">
      <alignment horizontal="left" vertical="center"/>
      <protection/>
    </xf>
    <xf numFmtId="2" fontId="4" fillId="2" borderId="21" xfId="24" applyNumberFormat="1" applyFont="1" applyFill="1" applyBorder="1" applyAlignment="1" applyProtection="1">
      <alignment horizontal="center" vertical="center"/>
      <protection/>
    </xf>
    <xf numFmtId="0" fontId="4" fillId="2" borderId="21" xfId="24" applyFont="1" applyFill="1" applyBorder="1" applyAlignment="1" applyProtection="1">
      <alignment horizontal="center" vertical="center" wrapText="1"/>
      <protection/>
    </xf>
    <xf numFmtId="0" fontId="4" fillId="2" borderId="21" xfId="24" applyFont="1" applyFill="1" applyBorder="1" applyProtection="1">
      <alignment/>
      <protection/>
    </xf>
    <xf numFmtId="0" fontId="4" fillId="2" borderId="20" xfId="24" applyFont="1" applyFill="1" applyBorder="1" applyAlignment="1" applyProtection="1">
      <alignment horizontal="left" vertical="center"/>
      <protection/>
    </xf>
    <xf numFmtId="2" fontId="4" fillId="2" borderId="0" xfId="24" applyNumberFormat="1" applyFont="1" applyFill="1" applyBorder="1" applyAlignment="1" applyProtection="1">
      <alignment horizontal="center" vertical="center"/>
      <protection/>
    </xf>
    <xf numFmtId="0" fontId="4" fillId="2" borderId="0" xfId="24" applyFont="1" applyFill="1" applyBorder="1" applyAlignment="1" applyProtection="1">
      <alignment vertical="center"/>
      <protection/>
    </xf>
    <xf numFmtId="2" fontId="4" fillId="2" borderId="9" xfId="24" applyNumberFormat="1" applyFont="1" applyFill="1" applyBorder="1" applyAlignment="1" applyProtection="1">
      <alignment horizontal="center"/>
      <protection/>
    </xf>
    <xf numFmtId="2" fontId="4" fillId="2" borderId="11" xfId="24" applyNumberFormat="1" applyFont="1" applyFill="1" applyBorder="1" applyAlignment="1" applyProtection="1">
      <alignment horizontal="center"/>
      <protection/>
    </xf>
    <xf numFmtId="0" fontId="4" fillId="2" borderId="12" xfId="24" applyFont="1" applyFill="1" applyBorder="1" applyAlignment="1" applyProtection="1">
      <alignment vertical="center"/>
      <protection/>
    </xf>
    <xf numFmtId="0" fontId="4" fillId="2" borderId="12" xfId="24" applyFont="1" applyFill="1" applyBorder="1" applyProtection="1">
      <alignment/>
      <protection/>
    </xf>
    <xf numFmtId="0" fontId="4" fillId="2" borderId="13" xfId="24" applyFont="1" applyFill="1" applyBorder="1" applyProtection="1">
      <alignment/>
      <protection/>
    </xf>
    <xf numFmtId="0" fontId="4" fillId="2" borderId="9" xfId="24" applyFont="1" applyFill="1" applyBorder="1" applyProtection="1">
      <alignment/>
      <protection/>
    </xf>
    <xf numFmtId="0" fontId="3" fillId="2" borderId="17" xfId="24" applyFont="1" applyFill="1" applyBorder="1" applyAlignment="1" applyProtection="1">
      <alignment horizontal="center"/>
      <protection/>
    </xf>
    <xf numFmtId="0" fontId="3" fillId="2" borderId="21" xfId="24" applyFont="1" applyFill="1" applyBorder="1" applyAlignment="1" applyProtection="1">
      <alignment horizontal="center"/>
      <protection/>
    </xf>
    <xf numFmtId="0" fontId="3" fillId="2" borderId="20" xfId="24" applyFont="1" applyFill="1" applyBorder="1" applyAlignment="1" applyProtection="1">
      <alignment horizontal="center"/>
      <protection/>
    </xf>
    <xf numFmtId="0" fontId="3" fillId="2" borderId="18" xfId="24" applyFont="1" applyFill="1" applyBorder="1" applyAlignment="1" applyProtection="1">
      <alignment horizontal="center"/>
      <protection/>
    </xf>
    <xf numFmtId="0" fontId="3" fillId="2" borderId="9" xfId="24" applyFont="1" applyFill="1" applyBorder="1" applyAlignment="1" applyProtection="1">
      <alignment horizontal="center"/>
      <protection/>
    </xf>
    <xf numFmtId="0" fontId="3" fillId="2" borderId="11" xfId="24" applyFont="1" applyFill="1" applyBorder="1" applyAlignment="1" applyProtection="1">
      <alignment horizontal="center"/>
      <protection/>
    </xf>
    <xf numFmtId="2" fontId="5" fillId="2" borderId="9" xfId="24" applyNumberFormat="1" applyFont="1" applyFill="1" applyBorder="1" applyAlignment="1" applyProtection="1">
      <alignment horizontal="left"/>
      <protection/>
    </xf>
    <xf numFmtId="6" fontId="3" fillId="2" borderId="14" xfId="24" applyNumberFormat="1" applyFont="1" applyFill="1" applyBorder="1" applyProtection="1">
      <alignment/>
      <protection/>
    </xf>
    <xf numFmtId="0" fontId="3" fillId="2" borderId="18" xfId="24" applyFont="1" applyFill="1" applyBorder="1" applyProtection="1">
      <alignment/>
      <protection/>
    </xf>
    <xf numFmtId="0" fontId="3" fillId="2" borderId="8" xfId="24" applyFont="1" applyFill="1" applyBorder="1" applyProtection="1">
      <alignment/>
      <protection/>
    </xf>
    <xf numFmtId="6" fontId="3" fillId="2" borderId="15" xfId="24" applyNumberFormat="1" applyFont="1" applyFill="1" applyBorder="1" applyProtection="1">
      <alignment/>
      <protection/>
    </xf>
    <xf numFmtId="0" fontId="3" fillId="2" borderId="9" xfId="24" applyFont="1" applyFill="1" applyBorder="1" applyProtection="1">
      <alignment/>
      <protection/>
    </xf>
    <xf numFmtId="9" fontId="3" fillId="2" borderId="16" xfId="24" applyNumberFormat="1" applyFont="1" applyFill="1" applyBorder="1" applyProtection="1">
      <alignment/>
      <protection/>
    </xf>
    <xf numFmtId="0" fontId="3" fillId="2" borderId="11" xfId="24" applyFont="1" applyFill="1" applyBorder="1" applyProtection="1">
      <alignment/>
      <protection/>
    </xf>
    <xf numFmtId="0" fontId="3" fillId="2" borderId="13" xfId="24" applyFont="1" applyFill="1" applyBorder="1" applyProtection="1">
      <alignment/>
      <protection/>
    </xf>
    <xf numFmtId="9" fontId="3" fillId="2" borderId="0" xfId="24" applyNumberFormat="1" applyFont="1" applyFill="1" applyBorder="1" applyProtection="1">
      <alignment/>
      <protection/>
    </xf>
    <xf numFmtId="167" fontId="3" fillId="2" borderId="0" xfId="24" applyNumberFormat="1" applyFont="1" applyFill="1" applyBorder="1" applyAlignment="1" applyProtection="1">
      <alignment horizontal="left"/>
      <protection/>
    </xf>
    <xf numFmtId="0" fontId="3" fillId="3" borderId="0" xfId="24" applyFont="1" applyFill="1" applyAlignment="1" applyProtection="1">
      <alignment/>
      <protection/>
    </xf>
    <xf numFmtId="3" fontId="6" fillId="3" borderId="0" xfId="24" applyNumberFormat="1" applyFont="1" applyFill="1" applyBorder="1" applyProtection="1">
      <alignment/>
      <protection/>
    </xf>
    <xf numFmtId="0" fontId="4" fillId="3" borderId="17" xfId="24" applyFont="1" applyFill="1" applyBorder="1" applyAlignment="1" applyProtection="1">
      <alignment horizontal="center" vertical="center"/>
      <protection/>
    </xf>
    <xf numFmtId="0" fontId="4" fillId="3" borderId="21" xfId="24" applyFont="1" applyFill="1" applyBorder="1" applyAlignment="1" applyProtection="1">
      <alignment horizontal="right" vertical="center" wrapText="1"/>
      <protection/>
    </xf>
    <xf numFmtId="0" fontId="4" fillId="3" borderId="20" xfId="24" applyFont="1" applyFill="1" applyBorder="1" applyAlignment="1" applyProtection="1">
      <alignment horizontal="right" vertical="center" wrapText="1"/>
      <protection/>
    </xf>
    <xf numFmtId="0" fontId="4" fillId="3" borderId="18" xfId="24" applyFont="1" applyFill="1" applyBorder="1" applyAlignment="1" applyProtection="1" quotePrefix="1">
      <alignment horizontal="center" vertical="center"/>
      <protection/>
    </xf>
    <xf numFmtId="3" fontId="4" fillId="3" borderId="7" xfId="24" applyNumberFormat="1" applyFont="1" applyFill="1" applyBorder="1" applyAlignment="1" applyProtection="1">
      <alignment horizontal="right" vertical="center"/>
      <protection/>
    </xf>
    <xf numFmtId="3" fontId="4" fillId="3" borderId="8" xfId="24" applyNumberFormat="1" applyFont="1" applyFill="1" applyBorder="1" applyAlignment="1" applyProtection="1">
      <alignment horizontal="right" vertical="center"/>
      <protection/>
    </xf>
    <xf numFmtId="0" fontId="4" fillId="3" borderId="9" xfId="24" applyFont="1" applyFill="1" applyBorder="1" applyAlignment="1" applyProtection="1" quotePrefix="1">
      <alignment horizontal="center" vertical="center"/>
      <protection/>
    </xf>
    <xf numFmtId="3" fontId="4" fillId="3" borderId="0" xfId="24" applyNumberFormat="1" applyFont="1" applyFill="1" applyBorder="1" applyAlignment="1" applyProtection="1">
      <alignment horizontal="right" vertical="center"/>
      <protection/>
    </xf>
    <xf numFmtId="3" fontId="4" fillId="3" borderId="10" xfId="24" applyNumberFormat="1" applyFont="1" applyFill="1" applyBorder="1" applyAlignment="1" applyProtection="1">
      <alignment horizontal="right" vertical="center"/>
      <protection/>
    </xf>
    <xf numFmtId="0" fontId="4" fillId="3" borderId="11" xfId="24" applyFont="1" applyFill="1" applyBorder="1" applyAlignment="1" applyProtection="1">
      <alignment horizontal="center" vertical="center"/>
      <protection/>
    </xf>
    <xf numFmtId="3" fontId="4" fillId="3" borderId="12" xfId="24" applyNumberFormat="1" applyFont="1" applyFill="1" applyBorder="1" applyAlignment="1" applyProtection="1">
      <alignment horizontal="right" vertical="center"/>
      <protection/>
    </xf>
    <xf numFmtId="3" fontId="4" fillId="3" borderId="13" xfId="24" applyNumberFormat="1" applyFont="1" applyFill="1" applyBorder="1" applyAlignment="1" applyProtection="1">
      <alignment horizontal="right" vertical="center"/>
      <protection/>
    </xf>
    <xf numFmtId="0" fontId="4" fillId="3" borderId="0" xfId="24" applyFont="1" applyFill="1" applyBorder="1" applyAlignment="1" applyProtection="1">
      <alignment horizontal="center" vertical="center"/>
      <protection/>
    </xf>
    <xf numFmtId="3" fontId="4" fillId="3" borderId="0" xfId="24" applyNumberFormat="1" applyFont="1" applyFill="1" applyBorder="1" applyAlignment="1" applyProtection="1">
      <alignment horizontal="center" vertical="center"/>
      <protection/>
    </xf>
    <xf numFmtId="169" fontId="4" fillId="3" borderId="14" xfId="31" applyFont="1" applyFill="1" applyBorder="1" applyAlignment="1" applyProtection="1">
      <alignment horizontal="center" vertical="center"/>
      <protection/>
    </xf>
    <xf numFmtId="0" fontId="4" fillId="3" borderId="7" xfId="24" applyFont="1" applyFill="1" applyBorder="1" applyAlignment="1" applyProtection="1">
      <alignment horizontal="left" vertical="center"/>
      <protection/>
    </xf>
    <xf numFmtId="0" fontId="4" fillId="2" borderId="8" xfId="24" applyFont="1" applyFill="1" applyBorder="1" applyProtection="1">
      <alignment/>
      <protection/>
    </xf>
    <xf numFmtId="169" fontId="4" fillId="3" borderId="15" xfId="31" applyFont="1" applyFill="1" applyBorder="1" applyAlignment="1" applyProtection="1">
      <alignment horizontal="center" vertical="center"/>
      <protection/>
    </xf>
    <xf numFmtId="170" fontId="4" fillId="3" borderId="15" xfId="31" applyNumberFormat="1" applyFont="1" applyFill="1" applyBorder="1" applyAlignment="1" applyProtection="1">
      <alignment horizontal="left" vertical="center" indent="2"/>
      <protection/>
    </xf>
    <xf numFmtId="169" fontId="4" fillId="3" borderId="15" xfId="31" applyFont="1" applyFill="1" applyBorder="1" applyAlignment="1" applyProtection="1">
      <alignment horizontal="center" vertical="center" wrapText="1"/>
      <protection/>
    </xf>
    <xf numFmtId="0" fontId="4" fillId="3" borderId="0" xfId="24" applyFont="1" applyFill="1" applyBorder="1" applyAlignment="1" applyProtection="1">
      <alignment horizontal="left" vertical="center"/>
      <protection/>
    </xf>
    <xf numFmtId="172" fontId="4" fillId="3" borderId="15" xfId="31" applyNumberFormat="1" applyFont="1" applyFill="1" applyBorder="1" applyAlignment="1" applyProtection="1">
      <alignment horizontal="center" vertical="center"/>
      <protection/>
    </xf>
    <xf numFmtId="0" fontId="4" fillId="3" borderId="0" xfId="24" applyFont="1" applyFill="1" applyBorder="1" applyAlignment="1" applyProtection="1" quotePrefix="1">
      <alignment horizontal="left" vertical="center"/>
      <protection/>
    </xf>
    <xf numFmtId="170" fontId="3" fillId="3" borderId="16" xfId="31" applyNumberFormat="1" applyFont="1" applyFill="1" applyBorder="1" applyProtection="1">
      <alignment/>
      <protection/>
    </xf>
    <xf numFmtId="0" fontId="4" fillId="3" borderId="12" xfId="24" applyFont="1" applyFill="1" applyBorder="1" applyAlignment="1" applyProtection="1" quotePrefix="1">
      <alignment horizontal="left" vertical="center"/>
      <protection/>
    </xf>
    <xf numFmtId="0" fontId="4" fillId="2" borderId="6" xfId="24" applyFont="1" applyFill="1" applyBorder="1" applyAlignment="1" applyProtection="1">
      <alignment horizontal="left" wrapText="1"/>
      <protection/>
    </xf>
    <xf numFmtId="0" fontId="4" fillId="2" borderId="6" xfId="24" applyFont="1" applyFill="1" applyBorder="1" applyAlignment="1" applyProtection="1">
      <alignment horizontal="right" wrapText="1"/>
      <protection/>
    </xf>
    <xf numFmtId="176" fontId="4" fillId="2" borderId="6" xfId="24" applyNumberFormat="1" applyFont="1" applyFill="1" applyBorder="1" applyAlignment="1" applyProtection="1">
      <alignment horizontal="left"/>
      <protection/>
    </xf>
    <xf numFmtId="1" fontId="4" fillId="2" borderId="6" xfId="24" applyNumberFormat="1" applyFont="1" applyFill="1" applyBorder="1" applyAlignment="1" applyProtection="1">
      <alignment horizontal="right"/>
      <protection/>
    </xf>
    <xf numFmtId="1" fontId="4" fillId="2" borderId="0" xfId="24" applyNumberFormat="1" applyFont="1" applyFill="1" applyBorder="1" applyAlignment="1" applyProtection="1">
      <alignment horizontal="right"/>
      <protection/>
    </xf>
    <xf numFmtId="14" fontId="4" fillId="2" borderId="0" xfId="24" applyNumberFormat="1" applyFont="1" applyFill="1" applyBorder="1" applyAlignment="1" applyProtection="1">
      <alignment horizontal="center"/>
      <protection/>
    </xf>
    <xf numFmtId="0" fontId="3" fillId="2" borderId="0" xfId="24" applyFont="1" applyFill="1" applyBorder="1" applyAlignment="1" applyProtection="1">
      <alignment horizontal="centerContinuous"/>
      <protection/>
    </xf>
    <xf numFmtId="0" fontId="21" fillId="2" borderId="0" xfId="24" applyFont="1" applyFill="1" applyBorder="1" applyAlignment="1" applyProtection="1">
      <alignment horizontal="center"/>
      <protection/>
    </xf>
    <xf numFmtId="0" fontId="3" fillId="2" borderId="0" xfId="24" applyFont="1" applyFill="1" applyBorder="1" applyAlignment="1" applyProtection="1">
      <alignment horizontal="left" vertical="center" indent="2"/>
      <protection/>
    </xf>
    <xf numFmtId="3" fontId="23" fillId="2" borderId="0" xfId="24" applyNumberFormat="1" applyFont="1" applyFill="1" applyBorder="1" applyAlignment="1" applyProtection="1">
      <alignment horizontal="center"/>
      <protection/>
    </xf>
    <xf numFmtId="3" fontId="3" fillId="2" borderId="0" xfId="24" applyNumberFormat="1" applyFont="1" applyFill="1" applyBorder="1" applyAlignment="1" applyProtection="1">
      <alignment horizontal="center"/>
      <protection/>
    </xf>
    <xf numFmtId="0" fontId="4" fillId="2" borderId="7" xfId="25" applyFont="1" applyFill="1" applyBorder="1" applyAlignment="1" applyProtection="1">
      <alignment horizontal="centerContinuous"/>
      <protection/>
    </xf>
    <xf numFmtId="0" fontId="12" fillId="2" borderId="8" xfId="24" applyFont="1" applyFill="1" applyBorder="1" applyAlignment="1" applyProtection="1">
      <alignment horizontal="centerContinuous"/>
      <protection/>
    </xf>
    <xf numFmtId="0" fontId="4" fillId="2" borderId="14" xfId="25" applyFont="1" applyFill="1" applyBorder="1" applyAlignment="1" applyProtection="1">
      <alignment horizontal="center"/>
      <protection/>
    </xf>
    <xf numFmtId="37" fontId="4" fillId="2" borderId="7" xfId="37" applyNumberFormat="1" applyFont="1" applyFill="1" applyBorder="1" applyAlignment="1" applyProtection="1">
      <alignment horizontal="right"/>
      <protection/>
    </xf>
    <xf numFmtId="37" fontId="4" fillId="2" borderId="8" xfId="37" applyNumberFormat="1" applyFont="1" applyFill="1" applyBorder="1" applyAlignment="1" applyProtection="1">
      <alignment horizontal="right"/>
      <protection/>
    </xf>
    <xf numFmtId="37" fontId="4" fillId="2" borderId="0" xfId="37" applyNumberFormat="1" applyFont="1" applyFill="1" applyBorder="1" applyAlignment="1" applyProtection="1">
      <alignment horizontal="right"/>
      <protection/>
    </xf>
    <xf numFmtId="37" fontId="4" fillId="2" borderId="12" xfId="37" applyNumberFormat="1" applyFont="1" applyFill="1" applyBorder="1" applyAlignment="1" applyProtection="1">
      <alignment horizontal="right"/>
      <protection/>
    </xf>
    <xf numFmtId="0" fontId="12" fillId="2" borderId="13" xfId="24" applyFont="1" applyFill="1" applyBorder="1" applyAlignment="1" applyProtection="1">
      <alignment horizontal="right" vertical="center" wrapText="1"/>
      <protection/>
    </xf>
    <xf numFmtId="0" fontId="4" fillId="2" borderId="6" xfId="25" applyFont="1" applyFill="1" applyBorder="1" applyAlignment="1" applyProtection="1">
      <alignment horizontal="center" wrapText="1"/>
      <protection/>
    </xf>
    <xf numFmtId="0" fontId="4" fillId="2" borderId="20" xfId="25" applyFont="1" applyFill="1" applyBorder="1" applyAlignment="1" applyProtection="1">
      <alignment horizontal="right" wrapText="1"/>
      <protection/>
    </xf>
    <xf numFmtId="0" fontId="4" fillId="2" borderId="14" xfId="25" applyFont="1" applyFill="1" applyBorder="1" applyAlignment="1" applyProtection="1">
      <alignment horizontal="center" vertical="center"/>
      <protection/>
    </xf>
    <xf numFmtId="172" fontId="4" fillId="2" borderId="8" xfId="18" applyNumberFormat="1" applyFont="1" applyFill="1" applyBorder="1" applyAlignment="1" applyProtection="1">
      <alignment horizontal="right" vertical="center"/>
      <protection/>
    </xf>
    <xf numFmtId="0" fontId="4" fillId="2" borderId="15" xfId="25" applyFont="1" applyFill="1" applyBorder="1" applyAlignment="1" applyProtection="1">
      <alignment horizontal="center" vertical="center"/>
      <protection/>
    </xf>
    <xf numFmtId="172" fontId="4" fillId="2" borderId="10" xfId="18" applyNumberFormat="1" applyFont="1" applyFill="1" applyBorder="1" applyAlignment="1" applyProtection="1">
      <alignment horizontal="right" vertical="center"/>
      <protection/>
    </xf>
    <xf numFmtId="0" fontId="4" fillId="2" borderId="16" xfId="25" applyFont="1" applyFill="1" applyBorder="1" applyAlignment="1" applyProtection="1">
      <alignment horizontal="center" vertical="center"/>
      <protection/>
    </xf>
    <xf numFmtId="172" fontId="4" fillId="2" borderId="13" xfId="18" applyNumberFormat="1" applyFont="1" applyFill="1" applyBorder="1" applyAlignment="1" applyProtection="1">
      <alignment horizontal="right" vertical="center"/>
      <protection/>
    </xf>
    <xf numFmtId="0" fontId="11" fillId="4" borderId="9" xfId="0" applyFont="1" applyFill="1" applyBorder="1" applyAlignment="1" applyProtection="1">
      <alignment horizontal="center"/>
      <protection/>
    </xf>
    <xf numFmtId="2" fontId="5" fillId="4" borderId="9" xfId="0" applyNumberFormat="1" applyFont="1" applyFill="1" applyBorder="1" applyAlignment="1" applyProtection="1">
      <alignment horizontal="center"/>
      <protection/>
    </xf>
    <xf numFmtId="0" fontId="4" fillId="4" borderId="0" xfId="0" applyFont="1" applyFill="1" applyBorder="1" applyProtection="1">
      <protection/>
    </xf>
    <xf numFmtId="0" fontId="4" fillId="2" borderId="0" xfId="24" applyFont="1" applyFill="1" applyBorder="1" applyAlignment="1" applyProtection="1">
      <alignment horizontal="left"/>
      <protection/>
    </xf>
    <xf numFmtId="0" fontId="4" fillId="2" borderId="0" xfId="24" applyFont="1" applyFill="1" applyBorder="1" applyAlignment="1" applyProtection="1">
      <alignment horizontal="center" wrapText="1"/>
      <protection/>
    </xf>
    <xf numFmtId="14" fontId="25" fillId="2" borderId="0" xfId="24" applyNumberFormat="1" applyFont="1" applyFill="1" applyBorder="1" applyAlignment="1" applyProtection="1">
      <alignment horizontal="center"/>
      <protection/>
    </xf>
    <xf numFmtId="0" fontId="25" fillId="2" borderId="0" xfId="36" applyNumberFormat="1" applyFont="1" applyFill="1" applyBorder="1" applyAlignment="1" applyProtection="1">
      <alignment horizontal="center"/>
      <protection/>
    </xf>
    <xf numFmtId="3" fontId="12" fillId="2" borderId="0" xfId="24" applyNumberFormat="1" applyFont="1" applyFill="1" applyBorder="1" applyAlignment="1" applyProtection="1">
      <alignment horizontal="right" vertical="center" wrapText="1"/>
      <protection/>
    </xf>
    <xf numFmtId="0" fontId="3" fillId="2" borderId="0" xfId="24" applyFont="1" applyFill="1" applyBorder="1" applyAlignment="1" applyProtection="1">
      <alignment horizontal="right" vertical="center"/>
      <protection/>
    </xf>
    <xf numFmtId="0" fontId="3" fillId="2" borderId="0" xfId="24" applyFont="1" applyFill="1" applyBorder="1" applyAlignment="1" applyProtection="1">
      <alignment horizontal="right"/>
      <protection/>
    </xf>
    <xf numFmtId="2" fontId="5" fillId="2" borderId="9" xfId="24" applyNumberFormat="1" applyFont="1" applyFill="1" applyBorder="1" applyProtection="1">
      <alignment/>
      <protection/>
    </xf>
    <xf numFmtId="0" fontId="4" fillId="2" borderId="18" xfId="25" applyFont="1" applyFill="1" applyBorder="1" applyAlignment="1" applyProtection="1">
      <alignment horizontal="center" vertical="center" wrapText="1"/>
      <protection/>
    </xf>
    <xf numFmtId="0" fontId="4" fillId="2" borderId="7" xfId="25" applyFont="1" applyFill="1" applyBorder="1" applyAlignment="1" applyProtection="1">
      <alignment horizontal="centerContinuous" vertical="center" wrapText="1"/>
      <protection/>
    </xf>
    <xf numFmtId="0" fontId="4" fillId="2" borderId="8" xfId="25" applyFont="1" applyFill="1" applyBorder="1" applyAlignment="1" applyProtection="1">
      <alignment horizontal="centerContinuous" vertical="center" wrapText="1"/>
      <protection/>
    </xf>
    <xf numFmtId="0" fontId="4" fillId="2" borderId="11" xfId="25" applyFont="1" applyFill="1" applyBorder="1" applyAlignment="1" applyProtection="1">
      <alignment horizontal="center" vertical="center" wrapText="1"/>
      <protection/>
    </xf>
    <xf numFmtId="0" fontId="4" fillId="2" borderId="12" xfId="25" applyFont="1" applyFill="1" applyBorder="1" applyAlignment="1" applyProtection="1">
      <alignment horizontal="right" vertical="center" wrapText="1"/>
      <protection/>
    </xf>
    <xf numFmtId="0" fontId="4" fillId="2" borderId="13" xfId="25" applyFont="1" applyFill="1" applyBorder="1" applyAlignment="1" applyProtection="1">
      <alignment horizontal="right" vertical="center" wrapText="1"/>
      <protection/>
    </xf>
    <xf numFmtId="0" fontId="4" fillId="2" borderId="14" xfId="25" applyFont="1" applyFill="1" applyBorder="1" applyAlignment="1" applyProtection="1">
      <alignment horizontal="center" vertical="center" wrapText="1"/>
      <protection/>
    </xf>
    <xf numFmtId="3" fontId="4" fillId="2" borderId="18" xfId="25" applyNumberFormat="1" applyFont="1" applyFill="1" applyBorder="1" applyAlignment="1" applyProtection="1">
      <alignment horizontal="right" vertical="center" wrapText="1"/>
      <protection/>
    </xf>
    <xf numFmtId="3" fontId="4" fillId="2" borderId="7" xfId="25" applyNumberFormat="1" applyFont="1" applyFill="1" applyBorder="1" applyAlignment="1" applyProtection="1">
      <alignment horizontal="right" vertical="center" wrapText="1"/>
      <protection/>
    </xf>
    <xf numFmtId="3" fontId="4" fillId="2" borderId="8" xfId="25" applyNumberFormat="1" applyFont="1" applyFill="1" applyBorder="1" applyAlignment="1" applyProtection="1">
      <alignment horizontal="right" vertical="center" wrapText="1"/>
      <protection/>
    </xf>
    <xf numFmtId="0" fontId="4" fillId="2" borderId="15" xfId="25" applyFont="1" applyFill="1" applyBorder="1" applyAlignment="1" applyProtection="1">
      <alignment horizontal="center" vertical="center" wrapText="1"/>
      <protection/>
    </xf>
    <xf numFmtId="3" fontId="4" fillId="2" borderId="9" xfId="25" applyNumberFormat="1" applyFont="1" applyFill="1" applyBorder="1" applyAlignment="1" applyProtection="1">
      <alignment horizontal="right" vertical="center" wrapText="1"/>
      <protection/>
    </xf>
    <xf numFmtId="3" fontId="4" fillId="2" borderId="0" xfId="25" applyNumberFormat="1" applyFont="1" applyFill="1" applyBorder="1" applyAlignment="1" applyProtection="1">
      <alignment horizontal="right" vertical="center" wrapText="1"/>
      <protection/>
    </xf>
    <xf numFmtId="3" fontId="4" fillId="2" borderId="10" xfId="25" applyNumberFormat="1" applyFont="1" applyFill="1" applyBorder="1" applyAlignment="1" applyProtection="1">
      <alignment horizontal="right" vertical="center" wrapText="1"/>
      <protection/>
    </xf>
    <xf numFmtId="0" fontId="21" fillId="2" borderId="10" xfId="24" applyFont="1" applyFill="1" applyBorder="1" applyAlignment="1" applyProtection="1">
      <alignment horizontal="center" vertical="center"/>
      <protection/>
    </xf>
    <xf numFmtId="0" fontId="4" fillId="2" borderId="16" xfId="25" applyFont="1" applyFill="1" applyBorder="1" applyAlignment="1" applyProtection="1">
      <alignment horizontal="center" vertical="center" wrapText="1"/>
      <protection/>
    </xf>
    <xf numFmtId="3" fontId="4" fillId="2" borderId="11" xfId="25" applyNumberFormat="1" applyFont="1" applyFill="1" applyBorder="1" applyAlignment="1" applyProtection="1">
      <alignment horizontal="right" vertical="center" wrapText="1"/>
      <protection/>
    </xf>
    <xf numFmtId="3" fontId="4" fillId="2" borderId="12" xfId="25" applyNumberFormat="1" applyFont="1" applyFill="1" applyBorder="1" applyAlignment="1" applyProtection="1">
      <alignment horizontal="right" vertical="center" wrapText="1"/>
      <protection/>
    </xf>
    <xf numFmtId="3" fontId="4" fillId="2" borderId="13" xfId="25" applyNumberFormat="1" applyFont="1" applyFill="1" applyBorder="1" applyAlignment="1" applyProtection="1">
      <alignment horizontal="right" vertical="center" wrapText="1"/>
      <protection/>
    </xf>
    <xf numFmtId="0" fontId="4" fillId="2" borderId="0" xfId="25" applyFont="1" applyFill="1" applyBorder="1" applyAlignment="1" applyProtection="1">
      <alignment horizontal="center" vertical="center" wrapText="1"/>
      <protection/>
    </xf>
    <xf numFmtId="0" fontId="21" fillId="2" borderId="0" xfId="24" applyFont="1" applyFill="1" applyBorder="1" applyAlignment="1" applyProtection="1">
      <alignment horizontal="center" vertical="center"/>
      <protection/>
    </xf>
    <xf numFmtId="0" fontId="4" fillId="2" borderId="8" xfId="25" applyFont="1" applyFill="1" applyBorder="1" applyAlignment="1" applyProtection="1">
      <alignment horizontal="center" vertical="center" wrapText="1"/>
      <protection/>
    </xf>
    <xf numFmtId="0" fontId="4" fillId="2" borderId="9" xfId="25" applyFont="1" applyFill="1" applyBorder="1" applyAlignment="1" applyProtection="1">
      <alignment horizontal="center" vertical="center" wrapText="1"/>
      <protection/>
    </xf>
    <xf numFmtId="0" fontId="4" fillId="2" borderId="10" xfId="25" applyFont="1" applyFill="1" applyBorder="1" applyAlignment="1" applyProtection="1">
      <alignment horizontal="center" vertical="center" wrapText="1"/>
      <protection/>
    </xf>
    <xf numFmtId="0" fontId="4" fillId="2" borderId="13" xfId="25" applyFont="1" applyFill="1" applyBorder="1" applyAlignment="1" applyProtection="1">
      <alignment horizontal="center" vertical="center" wrapText="1"/>
      <protection/>
    </xf>
    <xf numFmtId="3" fontId="4" fillId="2" borderId="14" xfId="25" applyNumberFormat="1" applyFont="1" applyFill="1" applyBorder="1" applyAlignment="1" applyProtection="1">
      <alignment horizontal="right" vertical="center" wrapText="1"/>
      <protection/>
    </xf>
    <xf numFmtId="3" fontId="4" fillId="2" borderId="15" xfId="25" applyNumberFormat="1" applyFont="1" applyFill="1" applyBorder="1" applyAlignment="1" applyProtection="1">
      <alignment horizontal="right" vertical="center" wrapText="1"/>
      <protection/>
    </xf>
    <xf numFmtId="3" fontId="4" fillId="2" borderId="16" xfId="25" applyNumberFormat="1" applyFont="1" applyFill="1" applyBorder="1" applyAlignment="1" applyProtection="1">
      <alignment horizontal="right" vertical="center" wrapText="1"/>
      <protection/>
    </xf>
    <xf numFmtId="0" fontId="4" fillId="2" borderId="0" xfId="25" applyFont="1" applyFill="1" applyBorder="1" applyAlignment="1" applyProtection="1">
      <alignment horizontal="centerContinuous" vertical="center" wrapText="1"/>
      <protection/>
    </xf>
    <xf numFmtId="0" fontId="4" fillId="2" borderId="10" xfId="25" applyFont="1" applyFill="1" applyBorder="1" applyAlignment="1" applyProtection="1">
      <alignment horizontal="centerContinuous" vertical="center" wrapText="1"/>
      <protection/>
    </xf>
    <xf numFmtId="0" fontId="4" fillId="2" borderId="0" xfId="25" applyFont="1" applyFill="1" applyBorder="1" applyAlignment="1" applyProtection="1" quotePrefix="1">
      <alignment horizontal="center" vertical="center" wrapText="1"/>
      <protection/>
    </xf>
    <xf numFmtId="177" fontId="4" fillId="2" borderId="0" xfId="25" applyNumberFormat="1" applyFont="1" applyFill="1" applyBorder="1" applyAlignment="1" applyProtection="1">
      <alignment horizontal="right" vertical="center" wrapText="1"/>
      <protection/>
    </xf>
    <xf numFmtId="9" fontId="3" fillId="2" borderId="14" xfId="24" applyNumberFormat="1" applyFont="1" applyFill="1" applyBorder="1" applyAlignment="1" applyProtection="1">
      <alignment horizontal="right"/>
      <protection/>
    </xf>
    <xf numFmtId="177" fontId="4" fillId="2" borderId="18" xfId="25" applyNumberFormat="1" applyFont="1" applyFill="1" applyBorder="1" applyAlignment="1" applyProtection="1">
      <alignment horizontal="left" vertical="center"/>
      <protection/>
    </xf>
    <xf numFmtId="177" fontId="4" fillId="2" borderId="7" xfId="25" applyNumberFormat="1" applyFont="1" applyFill="1" applyBorder="1" applyAlignment="1" applyProtection="1">
      <alignment horizontal="right" vertical="center" wrapText="1"/>
      <protection/>
    </xf>
    <xf numFmtId="177" fontId="4" fillId="2" borderId="8" xfId="25" applyNumberFormat="1" applyFont="1" applyFill="1" applyBorder="1" applyAlignment="1" applyProtection="1">
      <alignment horizontal="right" vertical="center" wrapText="1"/>
      <protection/>
    </xf>
    <xf numFmtId="0" fontId="3" fillId="2" borderId="16" xfId="24" applyFont="1" applyFill="1" applyBorder="1" applyAlignment="1" applyProtection="1">
      <alignment horizontal="right"/>
      <protection/>
    </xf>
    <xf numFmtId="177" fontId="4" fillId="2" borderId="11" xfId="25" applyNumberFormat="1" applyFont="1" applyFill="1" applyBorder="1" applyAlignment="1" applyProtection="1">
      <alignment horizontal="left" vertical="center"/>
      <protection/>
    </xf>
    <xf numFmtId="177" fontId="4" fillId="2" borderId="12" xfId="25" applyNumberFormat="1" applyFont="1" applyFill="1" applyBorder="1" applyAlignment="1" applyProtection="1">
      <alignment horizontal="right" vertical="center" wrapText="1"/>
      <protection/>
    </xf>
    <xf numFmtId="177" fontId="4" fillId="2" borderId="13" xfId="25" applyNumberFormat="1" applyFont="1" applyFill="1" applyBorder="1" applyAlignment="1" applyProtection="1">
      <alignment horizontal="right" vertical="center" wrapText="1"/>
      <protection/>
    </xf>
    <xf numFmtId="0" fontId="3" fillId="2" borderId="0" xfId="24" applyFont="1" applyFill="1" applyBorder="1" applyAlignment="1" applyProtection="1">
      <alignment horizontal="center" vertical="center"/>
      <protection/>
    </xf>
    <xf numFmtId="3" fontId="3" fillId="2" borderId="0" xfId="24" applyNumberFormat="1" applyFont="1" applyFill="1" applyBorder="1" applyAlignment="1" applyProtection="1">
      <alignment horizontal="right" vertical="center"/>
      <protection/>
    </xf>
    <xf numFmtId="0" fontId="3" fillId="2" borderId="10" xfId="24" applyFont="1" applyFill="1" applyBorder="1" applyAlignment="1" applyProtection="1">
      <alignment horizontal="right" vertical="center"/>
      <protection/>
    </xf>
    <xf numFmtId="0" fontId="3" fillId="2" borderId="10" xfId="24" applyFont="1" applyFill="1" applyBorder="1" applyAlignment="1" applyProtection="1">
      <alignment vertical="center"/>
      <protection/>
    </xf>
    <xf numFmtId="2" fontId="5" fillId="2" borderId="11" xfId="24" applyNumberFormat="1" applyFont="1" applyFill="1" applyBorder="1" applyProtection="1">
      <alignment/>
      <protection/>
    </xf>
    <xf numFmtId="0" fontId="3" fillId="2" borderId="12" xfId="24" applyFont="1" applyFill="1" applyBorder="1" applyAlignment="1" applyProtection="1">
      <alignment horizontal="left"/>
      <protection/>
    </xf>
    <xf numFmtId="0" fontId="21" fillId="2" borderId="12" xfId="24" applyFont="1" applyFill="1" applyBorder="1" applyAlignment="1" applyProtection="1">
      <alignment horizontal="center" vertical="center"/>
      <protection/>
    </xf>
    <xf numFmtId="0" fontId="21" fillId="2" borderId="13" xfId="24" applyFont="1" applyFill="1" applyBorder="1" applyAlignment="1" applyProtection="1">
      <alignment horizontal="center" vertical="center"/>
      <protection/>
    </xf>
    <xf numFmtId="0" fontId="4" fillId="2" borderId="7" xfId="24" applyFont="1" applyFill="1" applyBorder="1" applyAlignment="1" applyProtection="1">
      <alignment horizontal="centerContinuous" vertical="center"/>
      <protection/>
    </xf>
    <xf numFmtId="0" fontId="4" fillId="2" borderId="8" xfId="24" applyFont="1" applyFill="1" applyBorder="1" applyAlignment="1" applyProtection="1">
      <alignment horizontal="centerContinuous" vertical="center"/>
      <protection/>
    </xf>
    <xf numFmtId="0" fontId="4" fillId="2" borderId="0" xfId="24" applyFont="1" applyFill="1" applyBorder="1" applyAlignment="1" applyProtection="1">
      <alignment vertical="center" wrapText="1"/>
      <protection/>
    </xf>
    <xf numFmtId="0" fontId="4" fillId="2" borderId="0" xfId="24" applyFont="1" applyFill="1" applyBorder="1" applyAlignment="1" applyProtection="1">
      <alignment horizontal="centerContinuous" vertical="center"/>
      <protection/>
    </xf>
    <xf numFmtId="0" fontId="4" fillId="2" borderId="10" xfId="24" applyFont="1" applyFill="1" applyBorder="1" applyAlignment="1" applyProtection="1">
      <alignment horizontal="centerContinuous" vertical="center"/>
      <protection/>
    </xf>
    <xf numFmtId="2" fontId="4" fillId="2" borderId="14" xfId="24" applyNumberFormat="1" applyFont="1" applyFill="1" applyBorder="1" applyProtection="1">
      <alignment/>
      <protection/>
    </xf>
    <xf numFmtId="0" fontId="4" fillId="2" borderId="7" xfId="24" applyFont="1" applyFill="1" applyBorder="1" applyProtection="1" quotePrefix="1">
      <alignment/>
      <protection/>
    </xf>
    <xf numFmtId="0" fontId="4" fillId="2" borderId="7" xfId="24" applyFont="1" applyFill="1" applyBorder="1" applyAlignment="1" applyProtection="1">
      <alignment vertical="center" wrapText="1"/>
      <protection/>
    </xf>
    <xf numFmtId="9" fontId="4" fillId="2" borderId="16" xfId="24" applyNumberFormat="1" applyFont="1" applyFill="1" applyBorder="1" applyProtection="1">
      <alignment/>
      <protection/>
    </xf>
    <xf numFmtId="0" fontId="4" fillId="2" borderId="12" xfId="24" applyFont="1" applyFill="1" applyBorder="1" applyAlignment="1" applyProtection="1">
      <alignment vertical="center" wrapText="1"/>
      <protection/>
    </xf>
    <xf numFmtId="0" fontId="4" fillId="2" borderId="18" xfId="24" applyFont="1" applyFill="1" applyBorder="1" applyAlignment="1" applyProtection="1">
      <alignment vertical="center" wrapText="1"/>
      <protection/>
    </xf>
    <xf numFmtId="0" fontId="4" fillId="2" borderId="8" xfId="24" applyFont="1" applyFill="1" applyBorder="1" applyAlignment="1" applyProtection="1">
      <alignment horizontal="right" vertical="center" wrapText="1"/>
      <protection/>
    </xf>
    <xf numFmtId="0" fontId="4" fillId="2" borderId="10" xfId="24" applyFont="1" applyFill="1" applyBorder="1" applyAlignment="1" applyProtection="1">
      <alignment horizontal="right" vertical="center" wrapText="1"/>
      <protection/>
    </xf>
    <xf numFmtId="0" fontId="4" fillId="2" borderId="13" xfId="24" applyFont="1" applyFill="1" applyBorder="1" applyAlignment="1" applyProtection="1">
      <alignment horizontal="right" vertical="center"/>
      <protection/>
    </xf>
    <xf numFmtId="3" fontId="4" fillId="2" borderId="14" xfId="24" applyNumberFormat="1" applyFont="1" applyFill="1" applyBorder="1" applyAlignment="1" applyProtection="1">
      <alignment horizontal="right" vertical="center" wrapText="1"/>
      <protection/>
    </xf>
    <xf numFmtId="3" fontId="4" fillId="2" borderId="15" xfId="24" applyNumberFormat="1" applyFont="1" applyFill="1" applyBorder="1" applyAlignment="1" applyProtection="1">
      <alignment horizontal="right" vertical="center" wrapText="1"/>
      <protection/>
    </xf>
    <xf numFmtId="3" fontId="4" fillId="2" borderId="16" xfId="24" applyNumberFormat="1" applyFont="1" applyFill="1" applyBorder="1" applyAlignment="1" applyProtection="1">
      <alignment horizontal="right" vertical="center" wrapText="1"/>
      <protection/>
    </xf>
    <xf numFmtId="0" fontId="7" fillId="3" borderId="7" xfId="40" applyFont="1" applyFill="1" applyBorder="1" applyProtection="1">
      <alignment/>
      <protection/>
    </xf>
    <xf numFmtId="0" fontId="3" fillId="3" borderId="7" xfId="40" applyFont="1" applyFill="1" applyBorder="1" applyProtection="1">
      <alignment/>
      <protection/>
    </xf>
    <xf numFmtId="0" fontId="3" fillId="3" borderId="8" xfId="40" applyFont="1" applyFill="1" applyBorder="1" applyProtection="1">
      <alignment/>
      <protection/>
    </xf>
    <xf numFmtId="0" fontId="3" fillId="0" borderId="0" xfId="40" applyFont="1" applyProtection="1">
      <alignment/>
      <protection locked="0"/>
    </xf>
    <xf numFmtId="0" fontId="11" fillId="4" borderId="9" xfId="40" applyFont="1" applyFill="1" applyBorder="1" applyAlignment="1" applyProtection="1">
      <alignment horizontal="center"/>
      <protection/>
    </xf>
    <xf numFmtId="0" fontId="3" fillId="4" borderId="0" xfId="40" applyFont="1" applyFill="1" applyBorder="1" applyProtection="1">
      <alignment/>
      <protection/>
    </xf>
    <xf numFmtId="0" fontId="3" fillId="4" borderId="10" xfId="40" applyFont="1" applyFill="1" applyBorder="1" applyProtection="1">
      <alignment/>
      <protection/>
    </xf>
    <xf numFmtId="2" fontId="5" fillId="4" borderId="9" xfId="40" applyNumberFormat="1" applyFont="1" applyFill="1" applyBorder="1" applyAlignment="1" applyProtection="1">
      <alignment horizontal="center"/>
      <protection/>
    </xf>
    <xf numFmtId="0" fontId="3" fillId="4" borderId="0" xfId="40" applyFont="1" applyFill="1" applyBorder="1" applyAlignment="1" applyProtection="1">
      <alignment horizontal="left"/>
      <protection/>
    </xf>
    <xf numFmtId="0" fontId="3" fillId="3" borderId="9" xfId="40" applyFont="1" applyFill="1" applyBorder="1" applyProtection="1">
      <alignment/>
      <protection/>
    </xf>
    <xf numFmtId="0" fontId="3" fillId="3" borderId="0" xfId="40" applyFont="1" applyFill="1" applyBorder="1" applyProtection="1">
      <alignment/>
      <protection/>
    </xf>
    <xf numFmtId="0" fontId="3" fillId="3" borderId="10" xfId="40" applyFont="1" applyFill="1" applyBorder="1" applyProtection="1">
      <alignment/>
      <protection/>
    </xf>
    <xf numFmtId="0" fontId="3" fillId="3" borderId="18" xfId="40" applyFont="1" applyFill="1" applyBorder="1" applyProtection="1">
      <alignment/>
      <protection/>
    </xf>
    <xf numFmtId="0" fontId="3" fillId="3" borderId="7" xfId="40" applyFont="1" applyFill="1" applyBorder="1" applyAlignment="1" applyProtection="1">
      <alignment horizontal="right" vertical="center"/>
      <protection/>
    </xf>
    <xf numFmtId="0" fontId="3" fillId="3" borderId="7" xfId="40" applyFont="1" applyFill="1" applyBorder="1" applyAlignment="1" applyProtection="1">
      <alignment horizontal="right"/>
      <protection/>
    </xf>
    <xf numFmtId="0" fontId="3" fillId="3" borderId="8" xfId="40" applyFont="1" applyFill="1" applyBorder="1" applyAlignment="1" applyProtection="1">
      <alignment horizontal="right"/>
      <protection/>
    </xf>
    <xf numFmtId="0" fontId="3" fillId="4" borderId="9" xfId="40" applyFont="1" applyFill="1" applyBorder="1" applyAlignment="1" applyProtection="1">
      <alignment horizontal="left"/>
      <protection/>
    </xf>
    <xf numFmtId="0" fontId="3" fillId="4" borderId="0" xfId="40" applyFont="1" applyFill="1" applyBorder="1" applyAlignment="1" applyProtection="1">
      <alignment horizontal="right" vertical="center"/>
      <protection/>
    </xf>
    <xf numFmtId="0" fontId="3" fillId="4" borderId="10" xfId="40" applyFont="1" applyFill="1" applyBorder="1" applyAlignment="1" applyProtection="1">
      <alignment horizontal="right"/>
      <protection/>
    </xf>
    <xf numFmtId="0" fontId="3" fillId="4" borderId="0" xfId="40" applyFont="1" applyFill="1" applyBorder="1" applyAlignment="1" applyProtection="1">
      <alignment horizontal="center"/>
      <protection/>
    </xf>
    <xf numFmtId="0" fontId="3" fillId="4" borderId="9" xfId="40" applyFont="1" applyFill="1" applyBorder="1" applyAlignment="1" applyProtection="1">
      <alignment horizontal="center" vertical="top"/>
      <protection/>
    </xf>
    <xf numFmtId="0" fontId="3" fillId="4" borderId="10" xfId="40" applyFont="1" applyFill="1" applyBorder="1" applyAlignment="1" applyProtection="1">
      <alignment horizontal="right" vertical="center"/>
      <protection/>
    </xf>
    <xf numFmtId="0" fontId="21" fillId="4" borderId="0" xfId="40" applyFont="1" applyFill="1" applyBorder="1" applyAlignment="1" applyProtection="1">
      <alignment horizontal="center" wrapText="1"/>
      <protection/>
    </xf>
    <xf numFmtId="0" fontId="3" fillId="4" borderId="11" xfId="40" applyFont="1" applyFill="1" applyBorder="1" applyAlignment="1" applyProtection="1">
      <alignment horizontal="center"/>
      <protection/>
    </xf>
    <xf numFmtId="176" fontId="3" fillId="4" borderId="12" xfId="40" applyNumberFormat="1" applyFont="1" applyFill="1" applyBorder="1" applyAlignment="1" applyProtection="1">
      <alignment horizontal="right" vertical="center" wrapText="1"/>
      <protection/>
    </xf>
    <xf numFmtId="176" fontId="3" fillId="4" borderId="13" xfId="40" applyNumberFormat="1" applyFont="1" applyFill="1" applyBorder="1" applyAlignment="1" applyProtection="1">
      <alignment horizontal="right" vertical="center" wrapText="1"/>
      <protection/>
    </xf>
    <xf numFmtId="3" fontId="3" fillId="4" borderId="0" xfId="40" applyNumberFormat="1" applyFont="1" applyFill="1" applyBorder="1" applyAlignment="1" applyProtection="1">
      <alignment horizontal="center" vertical="center" wrapText="1"/>
      <protection/>
    </xf>
    <xf numFmtId="3" fontId="3" fillId="4" borderId="0" xfId="40" applyNumberFormat="1" applyFont="1" applyFill="1" applyBorder="1" applyAlignment="1" applyProtection="1">
      <alignment horizontal="center"/>
      <protection/>
    </xf>
    <xf numFmtId="0" fontId="3" fillId="4" borderId="14" xfId="40" applyFont="1" applyFill="1" applyBorder="1" applyAlignment="1" applyProtection="1">
      <alignment horizontal="center" vertical="center" wrapText="1"/>
      <protection/>
    </xf>
    <xf numFmtId="3" fontId="3" fillId="4" borderId="18" xfId="40" applyNumberFormat="1" applyFont="1" applyFill="1" applyBorder="1" applyAlignment="1" applyProtection="1">
      <alignment horizontal="right"/>
      <protection/>
    </xf>
    <xf numFmtId="3" fontId="3" fillId="4" borderId="7" xfId="40" applyNumberFormat="1" applyFont="1" applyFill="1" applyBorder="1" applyAlignment="1" applyProtection="1">
      <alignment horizontal="right" vertical="center" wrapText="1"/>
      <protection/>
    </xf>
    <xf numFmtId="3" fontId="3" fillId="4" borderId="8" xfId="40" applyNumberFormat="1" applyFont="1" applyFill="1" applyBorder="1" applyAlignment="1" applyProtection="1">
      <alignment horizontal="right" vertical="center" wrapText="1"/>
      <protection/>
    </xf>
    <xf numFmtId="0" fontId="3" fillId="4" borderId="15" xfId="40" applyFont="1" applyFill="1" applyBorder="1" applyAlignment="1" applyProtection="1">
      <alignment horizontal="center" vertical="center" wrapText="1"/>
      <protection/>
    </xf>
    <xf numFmtId="3" fontId="3" fillId="4" borderId="9" xfId="40" applyNumberFormat="1" applyFont="1" applyFill="1" applyBorder="1" applyAlignment="1" applyProtection="1">
      <alignment horizontal="right"/>
      <protection/>
    </xf>
    <xf numFmtId="3" fontId="3" fillId="4" borderId="0" xfId="40" applyNumberFormat="1" applyFont="1" applyFill="1" applyBorder="1" applyAlignment="1" applyProtection="1">
      <alignment horizontal="right" vertical="center" wrapText="1"/>
      <protection/>
    </xf>
    <xf numFmtId="3" fontId="3" fillId="4" borderId="10" xfId="40" applyNumberFormat="1" applyFont="1" applyFill="1" applyBorder="1" applyAlignment="1" applyProtection="1">
      <alignment horizontal="right" vertical="center" wrapText="1"/>
      <protection/>
    </xf>
    <xf numFmtId="0" fontId="3" fillId="4" borderId="16" xfId="40" applyFont="1" applyFill="1" applyBorder="1" applyAlignment="1" applyProtection="1">
      <alignment horizontal="center" vertical="center" wrapText="1"/>
      <protection/>
    </xf>
    <xf numFmtId="3" fontId="3" fillId="4" borderId="11" xfId="40" applyNumberFormat="1" applyFont="1" applyFill="1" applyBorder="1" applyAlignment="1" applyProtection="1">
      <alignment horizontal="right"/>
      <protection/>
    </xf>
    <xf numFmtId="3" fontId="3" fillId="4" borderId="12" xfId="40" applyNumberFormat="1" applyFont="1" applyFill="1" applyBorder="1" applyAlignment="1" applyProtection="1">
      <alignment horizontal="right" vertical="center" wrapText="1"/>
      <protection/>
    </xf>
    <xf numFmtId="3" fontId="3" fillId="4" borderId="13" xfId="40" applyNumberFormat="1" applyFont="1" applyFill="1" applyBorder="1" applyAlignment="1" applyProtection="1">
      <alignment horizontal="right" vertical="center" wrapText="1"/>
      <protection/>
    </xf>
    <xf numFmtId="0" fontId="3" fillId="3" borderId="17" xfId="40" applyFont="1" applyFill="1" applyBorder="1" applyAlignment="1" applyProtection="1">
      <alignment horizontal="centerContinuous"/>
      <protection/>
    </xf>
    <xf numFmtId="0" fontId="3" fillId="3" borderId="21" xfId="40" applyFont="1" applyFill="1" applyBorder="1" applyAlignment="1" applyProtection="1">
      <alignment horizontal="centerContinuous"/>
      <protection/>
    </xf>
    <xf numFmtId="0" fontId="3" fillId="3" borderId="20" xfId="40" applyFont="1" applyFill="1" applyBorder="1" applyAlignment="1" applyProtection="1">
      <alignment horizontal="centerContinuous"/>
      <protection/>
    </xf>
    <xf numFmtId="16" fontId="3" fillId="4" borderId="9" xfId="40" applyNumberFormat="1" applyFont="1" applyFill="1" applyBorder="1" applyAlignment="1" applyProtection="1" quotePrefix="1">
      <alignment horizontal="right"/>
      <protection/>
    </xf>
    <xf numFmtId="16" fontId="3" fillId="4" borderId="0" xfId="40" applyNumberFormat="1" applyFont="1" applyFill="1" applyBorder="1" applyAlignment="1" applyProtection="1" quotePrefix="1">
      <alignment horizontal="right"/>
      <protection/>
    </xf>
    <xf numFmtId="16" fontId="3" fillId="4" borderId="10" xfId="40" applyNumberFormat="1" applyFont="1" applyFill="1" applyBorder="1" applyAlignment="1" applyProtection="1" quotePrefix="1">
      <alignment horizontal="right"/>
      <protection/>
    </xf>
    <xf numFmtId="168" fontId="3" fillId="4" borderId="11" xfId="40" applyNumberFormat="1" applyFont="1" applyFill="1" applyBorder="1" applyAlignment="1" applyProtection="1">
      <alignment horizontal="right"/>
      <protection/>
    </xf>
    <xf numFmtId="168" fontId="3" fillId="4" borderId="12" xfId="40" applyNumberFormat="1" applyFont="1" applyFill="1" applyBorder="1" applyAlignment="1" applyProtection="1">
      <alignment horizontal="right"/>
      <protection/>
    </xf>
    <xf numFmtId="168" fontId="3" fillId="4" borderId="13" xfId="40" applyNumberFormat="1" applyFont="1" applyFill="1" applyBorder="1" applyAlignment="1" applyProtection="1">
      <alignment horizontal="right"/>
      <protection/>
    </xf>
    <xf numFmtId="0" fontId="3" fillId="4" borderId="0" xfId="40" applyFont="1" applyFill="1" applyBorder="1" applyAlignment="1" applyProtection="1">
      <alignment horizontal="left" vertical="center"/>
      <protection/>
    </xf>
    <xf numFmtId="0" fontId="3" fillId="3" borderId="11" xfId="40" applyFont="1" applyFill="1" applyBorder="1" applyProtection="1">
      <alignment/>
      <protection/>
    </xf>
    <xf numFmtId="0" fontId="3" fillId="4" borderId="12" xfId="40" applyFont="1" applyFill="1" applyBorder="1" applyAlignment="1" applyProtection="1">
      <alignment horizontal="left" vertical="center"/>
      <protection/>
    </xf>
    <xf numFmtId="0" fontId="3" fillId="3" borderId="12" xfId="40" applyFont="1" applyFill="1" applyBorder="1" applyProtection="1">
      <alignment/>
      <protection/>
    </xf>
    <xf numFmtId="0" fontId="3" fillId="3" borderId="13" xfId="40" applyFont="1" applyFill="1" applyBorder="1" applyProtection="1">
      <alignment/>
      <protection/>
    </xf>
    <xf numFmtId="3" fontId="16" fillId="5" borderId="0" xfId="0" applyNumberFormat="1" applyFont="1" applyFill="1" applyBorder="1" applyAlignment="1" applyProtection="1">
      <alignment horizontal="centerContinuous"/>
      <protection/>
    </xf>
    <xf numFmtId="0" fontId="3" fillId="2" borderId="0" xfId="0" applyFont="1" applyFill="1" applyBorder="1" applyAlignment="1" applyProtection="1">
      <alignment horizontal="left"/>
      <protection/>
    </xf>
    <xf numFmtId="0" fontId="3" fillId="3" borderId="9" xfId="40" applyFont="1" applyFill="1" applyBorder="1" applyAlignment="1" applyProtection="1">
      <alignment horizontal="center"/>
      <protection/>
    </xf>
    <xf numFmtId="0" fontId="30" fillId="0" borderId="0" xfId="24" applyFont="1" applyProtection="1">
      <alignment/>
      <protection locked="0"/>
    </xf>
    <xf numFmtId="0" fontId="32" fillId="0" borderId="0" xfId="24" applyFont="1" applyProtection="1">
      <alignment/>
      <protection locked="0"/>
    </xf>
    <xf numFmtId="0" fontId="32" fillId="0" borderId="0" xfId="24" applyFont="1" applyProtection="1" quotePrefix="1">
      <alignment/>
      <protection locked="0"/>
    </xf>
    <xf numFmtId="0" fontId="26" fillId="0" borderId="0" xfId="24" applyFont="1" applyProtection="1">
      <alignment/>
      <protection locked="0"/>
    </xf>
    <xf numFmtId="0" fontId="4" fillId="0" borderId="0" xfId="20" applyFont="1" applyProtection="1">
      <alignment/>
      <protection locked="0"/>
    </xf>
    <xf numFmtId="0" fontId="7" fillId="0" borderId="0" xfId="0" applyFont="1" applyProtection="1">
      <protection locked="0"/>
    </xf>
    <xf numFmtId="2" fontId="7" fillId="0" borderId="0" xfId="0" applyNumberFormat="1" applyFont="1" applyProtection="1">
      <protection locked="0"/>
    </xf>
    <xf numFmtId="0" fontId="3" fillId="0" borderId="0" xfId="24" applyFont="1" applyProtection="1">
      <alignment/>
      <protection locked="0"/>
    </xf>
    <xf numFmtId="0" fontId="3" fillId="0" borderId="0" xfId="24" applyFont="1" applyAlignment="1" applyProtection="1">
      <alignment/>
      <protection locked="0"/>
    </xf>
    <xf numFmtId="0" fontId="7" fillId="0" borderId="0" xfId="27" applyFont="1" applyProtection="1">
      <alignment/>
      <protection locked="0"/>
    </xf>
    <xf numFmtId="0" fontId="1" fillId="0" borderId="0" xfId="20" applyProtection="1">
      <alignment/>
      <protection locked="0"/>
    </xf>
    <xf numFmtId="0" fontId="12" fillId="0" borderId="0" xfId="24" applyFont="1" applyProtection="1">
      <alignment/>
      <protection locked="0"/>
    </xf>
    <xf numFmtId="0" fontId="4" fillId="0" borderId="0" xfId="22" applyFont="1" applyProtection="1">
      <alignment/>
      <protection locked="0"/>
    </xf>
    <xf numFmtId="0" fontId="8" fillId="0" borderId="0" xfId="23" applyFont="1" applyProtection="1">
      <alignment/>
      <protection locked="0"/>
    </xf>
    <xf numFmtId="0" fontId="27" fillId="0" borderId="0" xfId="20" applyFont="1" applyProtection="1">
      <alignment/>
      <protection locked="0"/>
    </xf>
    <xf numFmtId="0" fontId="29" fillId="0" borderId="17" xfId="20" applyFont="1" applyBorder="1" applyProtection="1">
      <alignment/>
      <protection locked="0"/>
    </xf>
    <xf numFmtId="0" fontId="27" fillId="0" borderId="21" xfId="20" applyFont="1" applyBorder="1" applyProtection="1">
      <alignment/>
      <protection locked="0"/>
    </xf>
    <xf numFmtId="0" fontId="27" fillId="0" borderId="20" xfId="20" applyFont="1" applyBorder="1" applyProtection="1">
      <alignment/>
      <protection locked="0"/>
    </xf>
    <xf numFmtId="0" fontId="6" fillId="0" borderId="6" xfId="21" applyFont="1" applyBorder="1" applyAlignment="1" applyProtection="1">
      <alignment horizontal="center"/>
      <protection/>
    </xf>
    <xf numFmtId="0" fontId="7" fillId="3" borderId="0" xfId="25" applyFont="1" applyFill="1" applyBorder="1" applyProtection="1">
      <alignment/>
      <protection/>
    </xf>
    <xf numFmtId="0" fontId="7" fillId="3" borderId="7" xfId="21" applyFont="1" applyFill="1" applyBorder="1" applyProtection="1">
      <alignment/>
      <protection/>
    </xf>
    <xf numFmtId="0" fontId="7" fillId="3" borderId="8" xfId="21" applyFont="1" applyFill="1" applyBorder="1" applyProtection="1">
      <alignment/>
      <protection/>
    </xf>
    <xf numFmtId="0" fontId="14" fillId="3" borderId="0" xfId="21" applyFont="1" applyFill="1" applyBorder="1" applyProtection="1">
      <alignment/>
      <protection/>
    </xf>
    <xf numFmtId="0" fontId="7" fillId="3" borderId="0" xfId="21" applyFont="1" applyFill="1" applyBorder="1" applyProtection="1">
      <alignment/>
      <protection/>
    </xf>
    <xf numFmtId="0" fontId="7" fillId="3" borderId="10" xfId="21" applyFont="1" applyFill="1" applyBorder="1" applyProtection="1">
      <alignment/>
      <protection/>
    </xf>
    <xf numFmtId="0" fontId="3" fillId="3" borderId="0" xfId="21" applyFont="1" applyFill="1" applyBorder="1" applyProtection="1">
      <alignment/>
      <protection/>
    </xf>
    <xf numFmtId="0" fontId="4" fillId="3" borderId="9" xfId="22" applyFont="1" applyFill="1" applyBorder="1" applyProtection="1">
      <alignment/>
      <protection/>
    </xf>
    <xf numFmtId="0" fontId="4" fillId="3" borderId="0" xfId="22" applyFont="1" applyFill="1" applyBorder="1" applyProtection="1">
      <alignment/>
      <protection/>
    </xf>
    <xf numFmtId="0" fontId="7" fillId="3" borderId="0" xfId="21" applyFont="1" applyFill="1" applyBorder="1" applyAlignment="1" applyProtection="1" quotePrefix="1">
      <alignment horizontal="right"/>
      <protection/>
    </xf>
    <xf numFmtId="0" fontId="7" fillId="3" borderId="0" xfId="21" applyFont="1" applyFill="1" applyBorder="1" applyAlignment="1" applyProtection="1" quotePrefix="1">
      <alignment horizontal="left"/>
      <protection/>
    </xf>
    <xf numFmtId="0" fontId="7" fillId="3" borderId="0" xfId="21" applyFont="1" applyFill="1" applyBorder="1" applyAlignment="1" applyProtection="1">
      <alignment horizontal="center"/>
      <protection/>
    </xf>
    <xf numFmtId="0" fontId="15" fillId="3" borderId="0" xfId="21" applyFont="1" applyFill="1" applyBorder="1" applyAlignment="1" applyProtection="1" quotePrefix="1">
      <alignment horizontal="center"/>
      <protection/>
    </xf>
    <xf numFmtId="0" fontId="15" fillId="3" borderId="10" xfId="21" applyFont="1" applyFill="1" applyBorder="1" applyAlignment="1" applyProtection="1">
      <alignment horizontal="center"/>
      <protection/>
    </xf>
    <xf numFmtId="0" fontId="7" fillId="3" borderId="0" xfId="21" applyFont="1" applyFill="1" applyBorder="1" applyAlignment="1" applyProtection="1" quotePrefix="1">
      <alignment/>
      <protection/>
    </xf>
    <xf numFmtId="0" fontId="15" fillId="3" borderId="0" xfId="21" applyFont="1" applyFill="1" applyBorder="1" applyAlignment="1" applyProtection="1" quotePrefix="1">
      <alignment horizontal="centerContinuous"/>
      <protection/>
    </xf>
    <xf numFmtId="0" fontId="16" fillId="3" borderId="0" xfId="22" applyFont="1" applyFill="1" applyBorder="1" applyAlignment="1" applyProtection="1">
      <alignment horizontal="centerContinuous"/>
      <protection/>
    </xf>
    <xf numFmtId="3" fontId="7" fillId="3" borderId="10" xfId="21" applyNumberFormat="1" applyFont="1" applyFill="1" applyBorder="1" applyAlignment="1" applyProtection="1">
      <alignment horizontal="center"/>
      <protection/>
    </xf>
    <xf numFmtId="0" fontId="7" fillId="3" borderId="0" xfId="21" applyFont="1" applyFill="1" applyBorder="1" applyAlignment="1" applyProtection="1">
      <alignment horizontal="left"/>
      <protection/>
    </xf>
    <xf numFmtId="0" fontId="7" fillId="3" borderId="11" xfId="21" applyFont="1" applyFill="1" applyBorder="1" applyProtection="1">
      <alignment/>
      <protection/>
    </xf>
    <xf numFmtId="0" fontId="7" fillId="3" borderId="12" xfId="21" applyFont="1" applyFill="1" applyBorder="1" applyAlignment="1" applyProtection="1" quotePrefix="1">
      <alignment horizontal="left"/>
      <protection/>
    </xf>
    <xf numFmtId="0" fontId="4" fillId="3" borderId="12" xfId="22" applyFont="1" applyFill="1" applyBorder="1" applyProtection="1">
      <alignment/>
      <protection/>
    </xf>
    <xf numFmtId="0" fontId="4" fillId="3" borderId="13" xfId="22" applyFont="1" applyFill="1" applyBorder="1" applyProtection="1">
      <alignment/>
      <protection/>
    </xf>
    <xf numFmtId="0" fontId="7" fillId="3" borderId="7" xfId="25" applyFont="1" applyFill="1" applyBorder="1" applyProtection="1">
      <alignment/>
      <protection/>
    </xf>
    <xf numFmtId="0" fontId="7" fillId="3" borderId="8" xfId="25" applyFont="1" applyFill="1" applyBorder="1" applyProtection="1">
      <alignment/>
      <protection/>
    </xf>
    <xf numFmtId="0" fontId="11" fillId="3" borderId="18" xfId="25" applyFont="1" applyFill="1" applyBorder="1" applyAlignment="1" applyProtection="1">
      <alignment horizontal="center"/>
      <protection/>
    </xf>
    <xf numFmtId="0" fontId="7" fillId="3" borderId="10" xfId="25" applyFont="1" applyFill="1" applyBorder="1" applyProtection="1">
      <alignment/>
      <protection/>
    </xf>
    <xf numFmtId="2" fontId="5" fillId="3" borderId="9" xfId="25" applyNumberFormat="1" applyFont="1" applyFill="1" applyBorder="1" applyAlignment="1" applyProtection="1">
      <alignment horizontal="center"/>
      <protection/>
    </xf>
    <xf numFmtId="0" fontId="3" fillId="3" borderId="0" xfId="25" applyFont="1" applyFill="1" applyBorder="1" applyProtection="1">
      <alignment/>
      <protection/>
    </xf>
    <xf numFmtId="0" fontId="7" fillId="3" borderId="9" xfId="25" applyFont="1" applyFill="1" applyBorder="1" applyProtection="1">
      <alignment/>
      <protection/>
    </xf>
    <xf numFmtId="3" fontId="7" fillId="3" borderId="0" xfId="25" applyNumberFormat="1" applyFont="1" applyFill="1" applyBorder="1" applyProtection="1">
      <alignment/>
      <protection/>
    </xf>
    <xf numFmtId="165" fontId="7" fillId="3" borderId="0" xfId="25" applyNumberFormat="1" applyFont="1" applyFill="1" applyBorder="1" applyAlignment="1" applyProtection="1">
      <alignment horizontal="center"/>
      <protection/>
    </xf>
    <xf numFmtId="165" fontId="7" fillId="3" borderId="0" xfId="25" applyNumberFormat="1" applyFont="1" applyFill="1" applyBorder="1" applyProtection="1">
      <alignment/>
      <protection/>
    </xf>
    <xf numFmtId="14" fontId="7" fillId="3" borderId="0" xfId="28" applyNumberFormat="1" applyFont="1" applyFill="1" applyBorder="1" applyProtection="1">
      <alignment/>
      <protection/>
    </xf>
    <xf numFmtId="165" fontId="7" fillId="3" borderId="0" xfId="28" applyNumberFormat="1" applyFont="1" applyFill="1" applyBorder="1" applyAlignment="1" applyProtection="1">
      <alignment horizontal="center"/>
      <protection/>
    </xf>
    <xf numFmtId="0" fontId="7" fillId="3" borderId="0" xfId="28" applyFont="1" applyFill="1" applyBorder="1" applyProtection="1">
      <alignment/>
      <protection/>
    </xf>
    <xf numFmtId="0" fontId="7" fillId="3" borderId="17" xfId="28" applyFont="1" applyFill="1" applyBorder="1" applyAlignment="1" applyProtection="1">
      <alignment horizontal="center"/>
      <protection/>
    </xf>
    <xf numFmtId="165" fontId="7" fillId="3" borderId="20" xfId="28" applyNumberFormat="1" applyFont="1" applyFill="1" applyBorder="1" applyAlignment="1" applyProtection="1">
      <alignment horizontal="center"/>
      <protection/>
    </xf>
    <xf numFmtId="3" fontId="7" fillId="3" borderId="17" xfId="28" applyNumberFormat="1" applyFont="1" applyFill="1" applyBorder="1" applyAlignment="1" applyProtection="1">
      <alignment horizontal="center"/>
      <protection/>
    </xf>
    <xf numFmtId="165" fontId="7" fillId="3" borderId="20" xfId="28" applyNumberFormat="1" applyFont="1" applyFill="1" applyBorder="1" applyAlignment="1" applyProtection="1">
      <alignment horizontal="right"/>
      <protection/>
    </xf>
    <xf numFmtId="0" fontId="7" fillId="3" borderId="9" xfId="28" applyFont="1" applyFill="1" applyBorder="1" applyAlignment="1" applyProtection="1">
      <alignment horizontal="center"/>
      <protection/>
    </xf>
    <xf numFmtId="165" fontId="7" fillId="3" borderId="10" xfId="28" applyNumberFormat="1" applyFont="1" applyFill="1" applyBorder="1" applyAlignment="1" applyProtection="1">
      <alignment horizontal="center"/>
      <protection/>
    </xf>
    <xf numFmtId="3" fontId="7" fillId="3" borderId="9" xfId="28" applyNumberFormat="1" applyFont="1" applyFill="1" applyBorder="1" applyAlignment="1" applyProtection="1">
      <alignment horizontal="right"/>
      <protection/>
    </xf>
    <xf numFmtId="3" fontId="7" fillId="3" borderId="10" xfId="28" applyNumberFormat="1" applyFont="1" applyFill="1" applyBorder="1" applyAlignment="1" applyProtection="1">
      <alignment horizontal="right"/>
      <protection/>
    </xf>
    <xf numFmtId="165" fontId="7" fillId="3" borderId="9" xfId="28" applyNumberFormat="1" applyFont="1" applyFill="1" applyBorder="1" applyAlignment="1" applyProtection="1">
      <alignment horizontal="right"/>
      <protection/>
    </xf>
    <xf numFmtId="0" fontId="7" fillId="3" borderId="10" xfId="28" applyFont="1" applyFill="1" applyBorder="1" applyAlignment="1" applyProtection="1">
      <alignment horizontal="right"/>
      <protection/>
    </xf>
    <xf numFmtId="0" fontId="7" fillId="3" borderId="11" xfId="28" applyFont="1" applyFill="1" applyBorder="1" applyAlignment="1" applyProtection="1">
      <alignment horizontal="center"/>
      <protection/>
    </xf>
    <xf numFmtId="165" fontId="7" fillId="3" borderId="13" xfId="28" applyNumberFormat="1" applyFont="1" applyFill="1" applyBorder="1" applyAlignment="1" applyProtection="1">
      <alignment horizontal="center"/>
      <protection/>
    </xf>
    <xf numFmtId="3" fontId="7" fillId="3" borderId="11" xfId="28" applyNumberFormat="1" applyFont="1" applyFill="1" applyBorder="1" applyAlignment="1" applyProtection="1">
      <alignment horizontal="right"/>
      <protection/>
    </xf>
    <xf numFmtId="3" fontId="7" fillId="3" borderId="13" xfId="28" applyNumberFormat="1" applyFont="1" applyFill="1" applyBorder="1" applyAlignment="1" applyProtection="1">
      <alignment horizontal="right"/>
      <protection/>
    </xf>
    <xf numFmtId="165" fontId="7" fillId="3" borderId="11" xfId="28" applyNumberFormat="1" applyFont="1" applyFill="1" applyBorder="1" applyAlignment="1" applyProtection="1">
      <alignment horizontal="right"/>
      <protection/>
    </xf>
    <xf numFmtId="0" fontId="7" fillId="3" borderId="13" xfId="28" applyFont="1" applyFill="1" applyBorder="1" applyAlignment="1" applyProtection="1">
      <alignment horizontal="right"/>
      <protection/>
    </xf>
    <xf numFmtId="0" fontId="7" fillId="3" borderId="11" xfId="28" applyFont="1" applyFill="1" applyBorder="1" applyAlignment="1" applyProtection="1">
      <alignment horizontal="right"/>
      <protection/>
    </xf>
    <xf numFmtId="3" fontId="7" fillId="3" borderId="0" xfId="28" applyNumberFormat="1" applyFont="1" applyFill="1" applyBorder="1" applyProtection="1">
      <alignment/>
      <protection/>
    </xf>
    <xf numFmtId="165" fontId="7" fillId="3" borderId="0" xfId="28" applyNumberFormat="1" applyFont="1" applyFill="1" applyBorder="1" applyProtection="1">
      <alignment/>
      <protection/>
    </xf>
    <xf numFmtId="5" fontId="7" fillId="3" borderId="6" xfId="18" applyNumberFormat="1" applyFont="1" applyFill="1" applyBorder="1" applyProtection="1">
      <protection/>
    </xf>
    <xf numFmtId="0" fontId="7" fillId="3" borderId="21" xfId="25" applyFont="1" applyFill="1" applyBorder="1" applyProtection="1">
      <alignment/>
      <protection/>
    </xf>
    <xf numFmtId="0" fontId="7" fillId="3" borderId="20" xfId="25" applyFont="1" applyFill="1" applyBorder="1" applyProtection="1">
      <alignment/>
      <protection/>
    </xf>
    <xf numFmtId="0" fontId="7" fillId="3" borderId="0" xfId="25" applyFont="1" applyFill="1" applyBorder="1" applyAlignment="1" applyProtection="1">
      <alignment/>
      <protection/>
    </xf>
    <xf numFmtId="0" fontId="7" fillId="3" borderId="0" xfId="25" applyFont="1" applyFill="1" applyBorder="1" applyAlignment="1" applyProtection="1">
      <alignment horizontal="left" indent="2"/>
      <protection/>
    </xf>
    <xf numFmtId="3" fontId="7" fillId="3" borderId="11" xfId="25" applyNumberFormat="1" applyFont="1" applyFill="1" applyBorder="1" applyProtection="1">
      <alignment/>
      <protection/>
    </xf>
    <xf numFmtId="3" fontId="7" fillId="3" borderId="12" xfId="25" applyNumberFormat="1" applyFont="1" applyFill="1" applyBorder="1" applyProtection="1">
      <alignment/>
      <protection/>
    </xf>
    <xf numFmtId="165" fontId="7" fillId="3" borderId="12" xfId="25" applyNumberFormat="1" applyFont="1" applyFill="1" applyBorder="1" applyAlignment="1" applyProtection="1">
      <alignment horizontal="center"/>
      <protection/>
    </xf>
    <xf numFmtId="165" fontId="7" fillId="3" borderId="12" xfId="25" applyNumberFormat="1" applyFont="1" applyFill="1" applyBorder="1" applyProtection="1">
      <alignment/>
      <protection/>
    </xf>
    <xf numFmtId="0" fontId="7" fillId="3" borderId="12" xfId="25" applyFont="1" applyFill="1" applyBorder="1" applyProtection="1">
      <alignment/>
      <protection/>
    </xf>
    <xf numFmtId="0" fontId="7" fillId="3" borderId="13" xfId="25" applyFont="1" applyFill="1" applyBorder="1" applyProtection="1">
      <alignment/>
      <protection/>
    </xf>
    <xf numFmtId="0" fontId="7" fillId="3" borderId="0" xfId="25" applyFont="1" applyFill="1" applyProtection="1">
      <alignment/>
      <protection/>
    </xf>
    <xf numFmtId="0" fontId="4" fillId="2" borderId="0" xfId="28" applyFont="1" applyFill="1" applyAlignment="1" applyProtection="1">
      <alignment horizontal="center"/>
      <protection/>
    </xf>
    <xf numFmtId="9" fontId="4" fillId="2" borderId="0" xfId="28" applyNumberFormat="1" applyFont="1" applyFill="1" applyAlignment="1" applyProtection="1">
      <alignment horizontal="center"/>
      <protection/>
    </xf>
    <xf numFmtId="0" fontId="4" fillId="2" borderId="0" xfId="28" applyFont="1" applyFill="1" applyProtection="1">
      <alignment/>
      <protection/>
    </xf>
    <xf numFmtId="9" fontId="3" fillId="5" borderId="17" xfId="24" applyNumberFormat="1" applyFont="1" applyFill="1" applyBorder="1" applyAlignment="1" applyProtection="1">
      <alignment horizontal="right" vertical="center"/>
      <protection/>
    </xf>
    <xf numFmtId="0" fontId="3" fillId="5" borderId="6" xfId="24" applyFont="1" applyFill="1" applyBorder="1" applyAlignment="1" applyProtection="1">
      <alignment vertical="center"/>
      <protection/>
    </xf>
    <xf numFmtId="0" fontId="3" fillId="5" borderId="0" xfId="24" applyFont="1" applyFill="1" applyBorder="1" applyAlignment="1" applyProtection="1">
      <alignment vertical="center"/>
      <protection/>
    </xf>
    <xf numFmtId="0" fontId="12" fillId="5" borderId="0" xfId="24" applyFont="1" applyFill="1" applyBorder="1" applyAlignment="1" applyProtection="1">
      <alignment vertical="center"/>
      <protection/>
    </xf>
    <xf numFmtId="0" fontId="3" fillId="5" borderId="0" xfId="24" applyFont="1" applyFill="1" applyBorder="1" applyAlignment="1" applyProtection="1">
      <alignment horizontal="center" vertical="center"/>
      <protection/>
    </xf>
    <xf numFmtId="0" fontId="3" fillId="3" borderId="0" xfId="24" applyFont="1" applyFill="1" applyBorder="1" applyAlignment="1" applyProtection="1">
      <alignment vertical="top"/>
      <protection/>
    </xf>
    <xf numFmtId="0" fontId="3" fillId="3" borderId="0" xfId="24" applyFont="1" applyFill="1" applyBorder="1" applyAlignment="1" applyProtection="1">
      <alignment vertical="top" wrapText="1"/>
      <protection/>
    </xf>
    <xf numFmtId="0" fontId="3" fillId="3" borderId="12" xfId="24" applyFont="1" applyFill="1" applyBorder="1" applyAlignment="1" applyProtection="1">
      <alignment vertical="top" wrapText="1"/>
      <protection/>
    </xf>
    <xf numFmtId="0" fontId="7" fillId="3" borderId="7" xfId="24" applyFont="1" applyFill="1" applyBorder="1" applyProtection="1">
      <alignment/>
      <protection/>
    </xf>
    <xf numFmtId="0" fontId="7" fillId="3" borderId="0" xfId="24" applyFont="1" applyFill="1" applyBorder="1" applyProtection="1">
      <alignment/>
      <protection/>
    </xf>
    <xf numFmtId="0" fontId="7" fillId="3" borderId="0" xfId="24" applyFont="1" applyFill="1" applyProtection="1">
      <alignment/>
      <protection/>
    </xf>
    <xf numFmtId="0" fontId="7" fillId="3" borderId="7" xfId="20" applyFont="1" applyFill="1" applyBorder="1" applyProtection="1">
      <alignment/>
      <protection/>
    </xf>
    <xf numFmtId="0" fontId="4" fillId="3" borderId="7" xfId="20" applyFont="1" applyFill="1" applyBorder="1" applyProtection="1">
      <alignment/>
      <protection/>
    </xf>
    <xf numFmtId="0" fontId="4" fillId="3" borderId="8" xfId="20" applyFont="1" applyFill="1" applyBorder="1" applyProtection="1">
      <alignment/>
      <protection/>
    </xf>
    <xf numFmtId="0" fontId="14" fillId="3" borderId="0" xfId="0" applyFont="1" applyFill="1" applyBorder="1" applyProtection="1">
      <protection/>
    </xf>
    <xf numFmtId="0" fontId="4" fillId="3" borderId="0" xfId="20" applyFont="1" applyFill="1" applyBorder="1" applyProtection="1">
      <alignment/>
      <protection/>
    </xf>
    <xf numFmtId="0" fontId="4" fillId="3" borderId="10" xfId="20" applyFont="1" applyFill="1" applyBorder="1" applyProtection="1">
      <alignment/>
      <protection/>
    </xf>
    <xf numFmtId="0" fontId="3" fillId="3" borderId="0" xfId="0" applyFont="1" applyFill="1" applyBorder="1" applyProtection="1">
      <protection/>
    </xf>
    <xf numFmtId="0" fontId="4" fillId="3" borderId="9" xfId="20" applyFont="1" applyFill="1" applyBorder="1" applyProtection="1">
      <alignment/>
      <protection/>
    </xf>
    <xf numFmtId="49" fontId="4" fillId="3" borderId="0" xfId="39" applyNumberFormat="1" applyFont="1" applyFill="1" applyBorder="1" applyAlignment="1" applyProtection="1">
      <alignment vertical="top"/>
      <protection/>
    </xf>
    <xf numFmtId="0" fontId="4" fillId="3" borderId="14" xfId="20" applyFont="1" applyFill="1" applyBorder="1" applyAlignment="1" applyProtection="1" quotePrefix="1">
      <alignment horizontal="center" wrapText="1"/>
      <protection/>
    </xf>
    <xf numFmtId="0" fontId="4" fillId="3" borderId="18" xfId="20" applyFont="1" applyFill="1" applyBorder="1" applyAlignment="1" applyProtection="1" quotePrefix="1">
      <alignment horizontal="centerContinuous"/>
      <protection/>
    </xf>
    <xf numFmtId="0" fontId="4" fillId="3" borderId="7" xfId="20" applyFont="1" applyFill="1" applyBorder="1" applyAlignment="1" applyProtection="1">
      <alignment horizontal="centerContinuous"/>
      <protection/>
    </xf>
    <xf numFmtId="0" fontId="4" fillId="3" borderId="8" xfId="20" applyFont="1" applyFill="1" applyBorder="1" applyAlignment="1" applyProtection="1">
      <alignment horizontal="centerContinuous"/>
      <protection/>
    </xf>
    <xf numFmtId="0" fontId="4" fillId="3" borderId="16" xfId="20" applyFont="1" applyFill="1" applyBorder="1" applyAlignment="1" applyProtection="1" quotePrefix="1">
      <alignment horizontal="center" wrapText="1"/>
      <protection/>
    </xf>
    <xf numFmtId="0" fontId="4" fillId="3" borderId="11" xfId="20" applyFont="1" applyFill="1" applyBorder="1" applyAlignment="1" applyProtection="1">
      <alignment horizontal="right"/>
      <protection/>
    </xf>
    <xf numFmtId="0" fontId="4" fillId="3" borderId="12" xfId="20" applyFont="1" applyFill="1" applyBorder="1" applyAlignment="1" applyProtection="1">
      <alignment horizontal="right"/>
      <protection/>
    </xf>
    <xf numFmtId="0" fontId="4" fillId="3" borderId="13" xfId="20" applyFont="1" applyFill="1" applyBorder="1" applyAlignment="1" applyProtection="1">
      <alignment horizontal="right"/>
      <protection/>
    </xf>
    <xf numFmtId="0" fontId="4" fillId="3" borderId="14" xfId="20" applyFont="1" applyFill="1" applyBorder="1" applyAlignment="1" applyProtection="1">
      <alignment horizontal="center"/>
      <protection/>
    </xf>
    <xf numFmtId="3" fontId="4" fillId="3" borderId="18" xfId="20" applyNumberFormat="1" applyFont="1" applyFill="1" applyBorder="1" applyAlignment="1" applyProtection="1">
      <alignment horizontal="right"/>
      <protection/>
    </xf>
    <xf numFmtId="3" fontId="4" fillId="3" borderId="7" xfId="20" applyNumberFormat="1" applyFont="1" applyFill="1" applyBorder="1" applyAlignment="1" applyProtection="1">
      <alignment horizontal="right"/>
      <protection/>
    </xf>
    <xf numFmtId="3" fontId="4" fillId="3" borderId="8" xfId="20" applyNumberFormat="1" applyFont="1" applyFill="1" applyBorder="1" applyAlignment="1" applyProtection="1">
      <alignment horizontal="right"/>
      <protection/>
    </xf>
    <xf numFmtId="3" fontId="4" fillId="3" borderId="0" xfId="20" applyNumberFormat="1" applyFont="1" applyFill="1" applyBorder="1" applyProtection="1">
      <alignment/>
      <protection/>
    </xf>
    <xf numFmtId="0" fontId="4" fillId="3" borderId="15" xfId="20" applyFont="1" applyFill="1" applyBorder="1" applyAlignment="1" applyProtection="1">
      <alignment horizontal="center"/>
      <protection/>
    </xf>
    <xf numFmtId="3" fontId="4" fillId="3" borderId="9" xfId="20" applyNumberFormat="1" applyFont="1" applyFill="1" applyBorder="1" applyAlignment="1" applyProtection="1">
      <alignment horizontal="right"/>
      <protection/>
    </xf>
    <xf numFmtId="3" fontId="4" fillId="3" borderId="0" xfId="20" applyNumberFormat="1" applyFont="1" applyFill="1" applyBorder="1" applyAlignment="1" applyProtection="1">
      <alignment horizontal="right"/>
      <protection/>
    </xf>
    <xf numFmtId="3" fontId="4" fillId="3" borderId="10" xfId="20" applyNumberFormat="1" applyFont="1" applyFill="1" applyBorder="1" applyAlignment="1" applyProtection="1">
      <alignment horizontal="right"/>
      <protection/>
    </xf>
    <xf numFmtId="0" fontId="4" fillId="3" borderId="16" xfId="20" applyFont="1" applyFill="1" applyBorder="1" applyAlignment="1" applyProtection="1">
      <alignment horizontal="center"/>
      <protection/>
    </xf>
    <xf numFmtId="3" fontId="4" fillId="3" borderId="11" xfId="20" applyNumberFormat="1" applyFont="1" applyFill="1" applyBorder="1" applyAlignment="1" applyProtection="1">
      <alignment horizontal="right"/>
      <protection/>
    </xf>
    <xf numFmtId="3" fontId="4" fillId="3" borderId="12" xfId="20" applyNumberFormat="1" applyFont="1" applyFill="1" applyBorder="1" applyAlignment="1" applyProtection="1">
      <alignment horizontal="right"/>
      <protection/>
    </xf>
    <xf numFmtId="3" fontId="4" fillId="3" borderId="13" xfId="20" applyNumberFormat="1" applyFont="1" applyFill="1" applyBorder="1" applyAlignment="1" applyProtection="1">
      <alignment horizontal="right"/>
      <protection/>
    </xf>
    <xf numFmtId="0" fontId="4" fillId="3" borderId="18" xfId="20" applyFont="1" applyFill="1" applyBorder="1" applyAlignment="1" applyProtection="1">
      <alignment horizontal="centerContinuous" vertical="center"/>
      <protection/>
    </xf>
    <xf numFmtId="0" fontId="4" fillId="3" borderId="18" xfId="20" applyFont="1" applyFill="1" applyBorder="1" applyAlignment="1" applyProtection="1">
      <alignment horizontal="centerContinuous"/>
      <protection/>
    </xf>
    <xf numFmtId="0" fontId="4" fillId="3" borderId="0" xfId="20" applyFont="1" applyFill="1" applyBorder="1" applyAlignment="1" applyProtection="1">
      <alignment horizontal="center"/>
      <protection/>
    </xf>
    <xf numFmtId="0" fontId="7" fillId="3" borderId="11" xfId="0" applyFont="1" applyFill="1" applyBorder="1" applyAlignment="1" applyProtection="1" quotePrefix="1">
      <alignment horizontal="right"/>
      <protection/>
    </xf>
    <xf numFmtId="0" fontId="7" fillId="3" borderId="12" xfId="0" applyFont="1" applyFill="1" applyBorder="1" applyAlignment="1" applyProtection="1" quotePrefix="1">
      <alignment horizontal="right"/>
      <protection/>
    </xf>
    <xf numFmtId="0" fontId="7" fillId="3" borderId="13" xfId="0" applyFont="1" applyFill="1" applyBorder="1" applyAlignment="1" applyProtection="1" quotePrefix="1">
      <alignment horizontal="right"/>
      <protection/>
    </xf>
    <xf numFmtId="0" fontId="7" fillId="3" borderId="0" xfId="0" applyFont="1" applyFill="1" applyBorder="1" applyAlignment="1" applyProtection="1" quotePrefix="1">
      <alignment horizontal="right"/>
      <protection/>
    </xf>
    <xf numFmtId="0" fontId="7" fillId="3" borderId="0" xfId="0" applyFont="1" applyFill="1" applyBorder="1" applyAlignment="1" applyProtection="1" quotePrefix="1">
      <alignment horizontal="center"/>
      <protection/>
    </xf>
    <xf numFmtId="168" fontId="4" fillId="3" borderId="18" xfId="20" applyNumberFormat="1" applyFont="1" applyFill="1" applyBorder="1" applyAlignment="1" applyProtection="1">
      <alignment horizontal="right"/>
      <protection/>
    </xf>
    <xf numFmtId="168" fontId="4" fillId="3" borderId="7" xfId="20" applyNumberFormat="1" applyFont="1" applyFill="1" applyBorder="1" applyAlignment="1" applyProtection="1">
      <alignment horizontal="right"/>
      <protection/>
    </xf>
    <xf numFmtId="168" fontId="4" fillId="3" borderId="8" xfId="20" applyNumberFormat="1" applyFont="1" applyFill="1" applyBorder="1" applyAlignment="1" applyProtection="1">
      <alignment horizontal="right"/>
      <protection/>
    </xf>
    <xf numFmtId="168" fontId="4" fillId="3" borderId="9" xfId="20" applyNumberFormat="1" applyFont="1" applyFill="1" applyBorder="1" applyAlignment="1" applyProtection="1">
      <alignment horizontal="right"/>
      <protection/>
    </xf>
    <xf numFmtId="168" fontId="4" fillId="3" borderId="0" xfId="20" applyNumberFormat="1" applyFont="1" applyFill="1" applyBorder="1" applyAlignment="1" applyProtection="1">
      <alignment horizontal="right"/>
      <protection/>
    </xf>
    <xf numFmtId="0" fontId="4" fillId="3" borderId="10" xfId="20" applyFont="1" applyFill="1" applyBorder="1" applyAlignment="1" applyProtection="1">
      <alignment horizontal="right"/>
      <protection/>
    </xf>
    <xf numFmtId="168" fontId="4" fillId="3" borderId="11" xfId="20" applyNumberFormat="1" applyFont="1" applyFill="1" applyBorder="1" applyAlignment="1" applyProtection="1">
      <alignment horizontal="right"/>
      <protection/>
    </xf>
    <xf numFmtId="9" fontId="4" fillId="3" borderId="18" xfId="15" applyFont="1" applyFill="1" applyBorder="1" applyProtection="1">
      <protection/>
    </xf>
    <xf numFmtId="0" fontId="4" fillId="3" borderId="18" xfId="20" applyFont="1" applyFill="1" applyBorder="1" applyProtection="1">
      <alignment/>
      <protection/>
    </xf>
    <xf numFmtId="9" fontId="4" fillId="3" borderId="11" xfId="15" applyFont="1" applyFill="1" applyBorder="1" applyProtection="1">
      <protection/>
    </xf>
    <xf numFmtId="0" fontId="4" fillId="3" borderId="11" xfId="20" applyFont="1" applyFill="1" applyBorder="1" applyProtection="1">
      <alignment/>
      <protection/>
    </xf>
    <xf numFmtId="0" fontId="4" fillId="3" borderId="12" xfId="20" applyFont="1" applyFill="1" applyBorder="1" applyProtection="1">
      <alignment/>
      <protection/>
    </xf>
    <xf numFmtId="0" fontId="4" fillId="3" borderId="13" xfId="20" applyFont="1" applyFill="1" applyBorder="1" applyProtection="1">
      <alignment/>
      <protection/>
    </xf>
    <xf numFmtId="0" fontId="4" fillId="3" borderId="0" xfId="20" applyFont="1" applyFill="1" applyBorder="1" applyAlignment="1" applyProtection="1" quotePrefix="1">
      <alignment horizontal="left"/>
      <protection/>
    </xf>
    <xf numFmtId="2" fontId="5" fillId="3" borderId="11" xfId="20" applyNumberFormat="1" applyFont="1" applyFill="1" applyBorder="1" applyProtection="1">
      <alignment/>
      <protection/>
    </xf>
    <xf numFmtId="0" fontId="7" fillId="3" borderId="7" xfId="0" applyFont="1" applyFill="1" applyBorder="1" applyProtection="1">
      <protection/>
    </xf>
    <xf numFmtId="0" fontId="7" fillId="3" borderId="8" xfId="0" applyFont="1" applyFill="1" applyBorder="1" applyProtection="1">
      <protection/>
    </xf>
    <xf numFmtId="2" fontId="11" fillId="3" borderId="9" xfId="0" applyNumberFormat="1" applyFont="1" applyFill="1" applyBorder="1" applyAlignment="1" applyProtection="1">
      <alignment horizontal="center"/>
      <protection/>
    </xf>
    <xf numFmtId="0" fontId="7" fillId="3" borderId="0" xfId="0" applyFont="1" applyFill="1" applyBorder="1" applyProtection="1">
      <protection/>
    </xf>
    <xf numFmtId="0" fontId="7" fillId="3" borderId="10" xfId="0" applyFont="1" applyFill="1" applyBorder="1" applyProtection="1">
      <protection/>
    </xf>
    <xf numFmtId="2" fontId="5" fillId="3" borderId="9" xfId="0" applyNumberFormat="1" applyFont="1" applyFill="1" applyBorder="1" applyAlignment="1" applyProtection="1">
      <alignment horizontal="center"/>
      <protection/>
    </xf>
    <xf numFmtId="2" fontId="7" fillId="3" borderId="9" xfId="0" applyNumberFormat="1" applyFont="1" applyFill="1" applyBorder="1" applyProtection="1">
      <protection/>
    </xf>
    <xf numFmtId="0" fontId="7" fillId="3" borderId="18" xfId="0" applyFont="1" applyFill="1" applyBorder="1" applyAlignment="1" applyProtection="1">
      <alignment horizontal="center"/>
      <protection/>
    </xf>
    <xf numFmtId="0" fontId="7" fillId="3" borderId="7" xfId="0" applyFont="1" applyFill="1" applyBorder="1" applyAlignment="1" applyProtection="1">
      <alignment horizontal="center"/>
      <protection/>
    </xf>
    <xf numFmtId="0" fontId="7" fillId="3" borderId="8" xfId="0" applyFont="1" applyFill="1" applyBorder="1" applyAlignment="1" applyProtection="1">
      <alignment horizontal="center"/>
      <protection/>
    </xf>
    <xf numFmtId="0" fontId="7" fillId="3" borderId="11" xfId="0" applyFont="1" applyFill="1" applyBorder="1" applyAlignment="1" applyProtection="1">
      <alignment horizontal="center"/>
      <protection/>
    </xf>
    <xf numFmtId="0" fontId="7" fillId="3" borderId="12" xfId="0" applyFont="1" applyFill="1" applyBorder="1" applyAlignment="1" applyProtection="1">
      <alignment horizontal="center"/>
      <protection/>
    </xf>
    <xf numFmtId="0" fontId="7" fillId="3" borderId="13" xfId="0" applyFont="1" applyFill="1" applyBorder="1" applyAlignment="1" applyProtection="1">
      <alignment horizontal="center"/>
      <protection/>
    </xf>
    <xf numFmtId="0" fontId="7" fillId="3" borderId="14" xfId="0" applyFont="1" applyFill="1" applyBorder="1" applyAlignment="1" applyProtection="1">
      <alignment horizontal="center"/>
      <protection/>
    </xf>
    <xf numFmtId="3" fontId="7" fillId="3" borderId="18" xfId="0" applyNumberFormat="1" applyFont="1" applyFill="1" applyBorder="1" applyAlignment="1" applyProtection="1">
      <alignment horizontal="right"/>
      <protection/>
    </xf>
    <xf numFmtId="3" fontId="7" fillId="3" borderId="7" xfId="0" applyNumberFormat="1" applyFont="1" applyFill="1" applyBorder="1" applyAlignment="1" applyProtection="1">
      <alignment horizontal="right"/>
      <protection/>
    </xf>
    <xf numFmtId="3" fontId="7" fillId="3" borderId="8" xfId="0" applyNumberFormat="1" applyFont="1" applyFill="1" applyBorder="1" applyAlignment="1" applyProtection="1">
      <alignment horizontal="right"/>
      <protection/>
    </xf>
    <xf numFmtId="0" fontId="7" fillId="3" borderId="15" xfId="0" applyFont="1" applyFill="1" applyBorder="1" applyAlignment="1" applyProtection="1">
      <alignment horizontal="center"/>
      <protection/>
    </xf>
    <xf numFmtId="3" fontId="7" fillId="3" borderId="9" xfId="0" applyNumberFormat="1" applyFont="1" applyFill="1" applyBorder="1" applyAlignment="1" applyProtection="1">
      <alignment horizontal="right"/>
      <protection/>
    </xf>
    <xf numFmtId="3" fontId="7" fillId="3" borderId="0" xfId="0" applyNumberFormat="1" applyFont="1" applyFill="1" applyBorder="1" applyAlignment="1" applyProtection="1">
      <alignment horizontal="right"/>
      <protection/>
    </xf>
    <xf numFmtId="3" fontId="7" fillId="3" borderId="10" xfId="0" applyNumberFormat="1" applyFont="1" applyFill="1" applyBorder="1" applyAlignment="1" applyProtection="1">
      <alignment horizontal="right"/>
      <protection/>
    </xf>
    <xf numFmtId="0" fontId="7" fillId="3" borderId="16" xfId="0" applyFont="1" applyFill="1" applyBorder="1" applyAlignment="1" applyProtection="1">
      <alignment horizontal="center"/>
      <protection/>
    </xf>
    <xf numFmtId="3" fontId="7" fillId="3" borderId="11" xfId="0" applyNumberFormat="1" applyFont="1" applyFill="1" applyBorder="1" applyAlignment="1" applyProtection="1">
      <alignment horizontal="right"/>
      <protection/>
    </xf>
    <xf numFmtId="3" fontId="7" fillId="3" borderId="12" xfId="0" applyNumberFormat="1" applyFont="1" applyFill="1" applyBorder="1" applyAlignment="1" applyProtection="1">
      <alignment horizontal="right"/>
      <protection/>
    </xf>
    <xf numFmtId="3" fontId="7" fillId="3" borderId="13" xfId="0" applyNumberFormat="1" applyFont="1" applyFill="1" applyBorder="1" applyAlignment="1" applyProtection="1">
      <alignment horizontal="right"/>
      <protection/>
    </xf>
    <xf numFmtId="0" fontId="7" fillId="3" borderId="17" xfId="0" applyFont="1" applyFill="1" applyBorder="1" applyAlignment="1" applyProtection="1">
      <alignment horizontal="centerContinuous"/>
      <protection/>
    </xf>
    <xf numFmtId="0" fontId="7" fillId="3" borderId="21" xfId="0" applyFont="1" applyFill="1" applyBorder="1" applyAlignment="1" applyProtection="1">
      <alignment horizontal="centerContinuous"/>
      <protection/>
    </xf>
    <xf numFmtId="0" fontId="7" fillId="3" borderId="20" xfId="0" applyFont="1" applyFill="1" applyBorder="1" applyAlignment="1" applyProtection="1">
      <alignment horizontal="centerContinuous"/>
      <protection/>
    </xf>
    <xf numFmtId="167" fontId="7" fillId="3" borderId="15" xfId="0" applyNumberFormat="1" applyFont="1" applyFill="1" applyBorder="1" applyProtection="1">
      <protection/>
    </xf>
    <xf numFmtId="0" fontId="7" fillId="3" borderId="18" xfId="0" applyFont="1" applyFill="1" applyBorder="1" applyProtection="1">
      <protection/>
    </xf>
    <xf numFmtId="0" fontId="7" fillId="3" borderId="9" xfId="0" applyFont="1" applyFill="1" applyBorder="1" applyProtection="1">
      <protection/>
    </xf>
    <xf numFmtId="9" fontId="7" fillId="3" borderId="16" xfId="15" applyFont="1" applyFill="1" applyBorder="1" applyProtection="1">
      <protection/>
    </xf>
    <xf numFmtId="0" fontId="7" fillId="3" borderId="11" xfId="0" applyFont="1" applyFill="1" applyBorder="1" applyProtection="1">
      <protection/>
    </xf>
    <xf numFmtId="0" fontId="7" fillId="3" borderId="12" xfId="0" applyFont="1" applyFill="1" applyBorder="1" applyProtection="1">
      <protection/>
    </xf>
    <xf numFmtId="0" fontId="7" fillId="3" borderId="13" xfId="0" applyFont="1" applyFill="1" applyBorder="1" applyProtection="1">
      <protection/>
    </xf>
    <xf numFmtId="2" fontId="7" fillId="3" borderId="9" xfId="0" applyNumberFormat="1" applyFont="1" applyFill="1" applyBorder="1" applyAlignment="1" applyProtection="1">
      <alignment horizontal="center"/>
      <protection/>
    </xf>
    <xf numFmtId="2" fontId="5" fillId="3" borderId="9" xfId="0" applyNumberFormat="1" applyFont="1" applyFill="1" applyBorder="1" applyProtection="1">
      <protection/>
    </xf>
    <xf numFmtId="2" fontId="7" fillId="3" borderId="11" xfId="0" applyNumberFormat="1" applyFont="1" applyFill="1" applyBorder="1" applyProtection="1">
      <protection/>
    </xf>
    <xf numFmtId="2" fontId="5" fillId="3" borderId="9" xfId="40" applyNumberFormat="1" applyFont="1" applyFill="1" applyBorder="1" applyAlignment="1" applyProtection="1">
      <alignment horizontal="center"/>
      <protection/>
    </xf>
    <xf numFmtId="2" fontId="5" fillId="3" borderId="9" xfId="40" applyNumberFormat="1" applyFont="1" applyFill="1" applyBorder="1" applyAlignment="1" applyProtection="1">
      <alignment horizontal="right"/>
      <protection/>
    </xf>
    <xf numFmtId="0" fontId="7" fillId="5" borderId="7" xfId="0" applyFont="1" applyFill="1" applyBorder="1" applyProtection="1">
      <protection/>
    </xf>
    <xf numFmtId="0" fontId="11" fillId="5" borderId="9" xfId="0" applyFont="1" applyFill="1" applyBorder="1" applyAlignment="1" applyProtection="1">
      <alignment horizontal="center"/>
      <protection/>
    </xf>
    <xf numFmtId="0" fontId="7" fillId="5" borderId="0" xfId="0" applyFont="1" applyFill="1" applyBorder="1" applyProtection="1">
      <protection/>
    </xf>
    <xf numFmtId="2" fontId="5" fillId="5" borderId="9" xfId="0" applyNumberFormat="1" applyFont="1" applyFill="1" applyBorder="1" applyAlignment="1" applyProtection="1">
      <alignment horizontal="center"/>
      <protection/>
    </xf>
    <xf numFmtId="0" fontId="3" fillId="5" borderId="0" xfId="0" applyFont="1" applyFill="1" applyBorder="1" applyProtection="1">
      <protection/>
    </xf>
    <xf numFmtId="0" fontId="7" fillId="5" borderId="9" xfId="0" applyFont="1" applyFill="1" applyBorder="1" applyProtection="1">
      <protection/>
    </xf>
    <xf numFmtId="0" fontId="15" fillId="5" borderId="0" xfId="0" applyFont="1" applyFill="1" applyBorder="1" applyAlignment="1" applyProtection="1">
      <alignment horizontal="center"/>
      <protection/>
    </xf>
    <xf numFmtId="0" fontId="7" fillId="5" borderId="0" xfId="0" applyFont="1" applyFill="1" applyBorder="1" applyAlignment="1" applyProtection="1">
      <alignment horizontal="centerContinuous"/>
      <protection/>
    </xf>
    <xf numFmtId="4" fontId="4" fillId="3" borderId="18" xfId="20" applyNumberFormat="1" applyFont="1" applyFill="1" applyBorder="1" applyAlignment="1" applyProtection="1">
      <alignment horizontal="right"/>
      <protection/>
    </xf>
    <xf numFmtId="4" fontId="4" fillId="3" borderId="7" xfId="20" applyNumberFormat="1" applyFont="1" applyFill="1" applyBorder="1" applyAlignment="1" applyProtection="1">
      <alignment horizontal="right"/>
      <protection/>
    </xf>
    <xf numFmtId="4" fontId="4" fillId="3" borderId="8" xfId="20" applyNumberFormat="1" applyFont="1" applyFill="1" applyBorder="1" applyAlignment="1" applyProtection="1">
      <alignment horizontal="right"/>
      <protection/>
    </xf>
    <xf numFmtId="0" fontId="7" fillId="5" borderId="0" xfId="0" applyFont="1" applyFill="1" applyBorder="1" applyAlignment="1" applyProtection="1">
      <alignment horizontal="center"/>
      <protection/>
    </xf>
    <xf numFmtId="3" fontId="7" fillId="5" borderId="0" xfId="0" applyNumberFormat="1" applyFont="1" applyFill="1" applyBorder="1" applyAlignment="1" applyProtection="1">
      <alignment horizontal="center"/>
      <protection/>
    </xf>
    <xf numFmtId="4" fontId="4" fillId="3" borderId="9" xfId="20" applyNumberFormat="1" applyFont="1" applyFill="1" applyBorder="1" applyAlignment="1" applyProtection="1">
      <alignment horizontal="right"/>
      <protection/>
    </xf>
    <xf numFmtId="4" fontId="4" fillId="3" borderId="0" xfId="20" applyNumberFormat="1" applyFont="1" applyFill="1" applyBorder="1" applyAlignment="1" applyProtection="1">
      <alignment horizontal="right"/>
      <protection/>
    </xf>
    <xf numFmtId="4" fontId="4" fillId="3" borderId="10" xfId="20" applyNumberFormat="1" applyFont="1" applyFill="1" applyBorder="1" applyAlignment="1" applyProtection="1">
      <alignment horizontal="right"/>
      <protection/>
    </xf>
    <xf numFmtId="4" fontId="4" fillId="3" borderId="11" xfId="20" applyNumberFormat="1" applyFont="1" applyFill="1" applyBorder="1" applyAlignment="1" applyProtection="1">
      <alignment horizontal="right"/>
      <protection/>
    </xf>
    <xf numFmtId="4" fontId="4" fillId="3" borderId="12" xfId="20" applyNumberFormat="1" applyFont="1" applyFill="1" applyBorder="1" applyAlignment="1" applyProtection="1">
      <alignment horizontal="right"/>
      <protection/>
    </xf>
    <xf numFmtId="4" fontId="4" fillId="3" borderId="13" xfId="20" applyNumberFormat="1" applyFont="1" applyFill="1" applyBorder="1" applyAlignment="1" applyProtection="1">
      <alignment horizontal="right"/>
      <protection/>
    </xf>
    <xf numFmtId="3" fontId="7" fillId="3" borderId="0" xfId="0" applyNumberFormat="1" applyFont="1" applyFill="1" applyBorder="1" applyAlignment="1" applyProtection="1">
      <alignment horizontal="center"/>
      <protection/>
    </xf>
    <xf numFmtId="0" fontId="7" fillId="5" borderId="18" xfId="0" applyFont="1" applyFill="1" applyBorder="1" applyProtection="1">
      <protection/>
    </xf>
    <xf numFmtId="0" fontId="7" fillId="5" borderId="7" xfId="0" applyFont="1" applyFill="1" applyBorder="1" applyAlignment="1" applyProtection="1">
      <alignment horizontal="center"/>
      <protection/>
    </xf>
    <xf numFmtId="3" fontId="7" fillId="5" borderId="8" xfId="0" applyNumberFormat="1" applyFont="1" applyFill="1" applyBorder="1" applyAlignment="1" applyProtection="1">
      <alignment horizontal="center"/>
      <protection/>
    </xf>
    <xf numFmtId="0" fontId="7" fillId="3" borderId="0" xfId="0" applyFont="1" applyFill="1" applyProtection="1">
      <protection/>
    </xf>
    <xf numFmtId="0" fontId="7" fillId="5" borderId="10" xfId="0" applyFont="1" applyFill="1" applyBorder="1" applyAlignment="1" applyProtection="1">
      <alignment horizontal="center"/>
      <protection/>
    </xf>
    <xf numFmtId="0" fontId="7" fillId="5" borderId="9" xfId="0" applyFont="1" applyFill="1" applyBorder="1" applyAlignment="1" applyProtection="1">
      <alignment horizontal="center"/>
      <protection/>
    </xf>
    <xf numFmtId="0" fontId="7" fillId="5" borderId="11" xfId="0" applyFont="1" applyFill="1" applyBorder="1" applyAlignment="1" applyProtection="1">
      <alignment horizontal="center"/>
      <protection/>
    </xf>
    <xf numFmtId="0" fontId="7" fillId="5" borderId="12" xfId="0" applyFont="1" applyFill="1" applyBorder="1" applyAlignment="1" applyProtection="1">
      <alignment horizontal="center"/>
      <protection/>
    </xf>
    <xf numFmtId="0" fontId="7" fillId="5" borderId="12" xfId="0" applyFont="1" applyFill="1" applyBorder="1" applyAlignment="1" applyProtection="1" quotePrefix="1">
      <alignment horizontal="center"/>
      <protection/>
    </xf>
    <xf numFmtId="0" fontId="7" fillId="5" borderId="13" xfId="0" applyFont="1" applyFill="1" applyBorder="1" applyAlignment="1" applyProtection="1">
      <alignment horizontal="center"/>
      <protection/>
    </xf>
    <xf numFmtId="0" fontId="7" fillId="5" borderId="14" xfId="0" applyFont="1" applyFill="1" applyBorder="1" applyAlignment="1" applyProtection="1">
      <alignment horizontal="center"/>
      <protection/>
    </xf>
    <xf numFmtId="3" fontId="7" fillId="5" borderId="18" xfId="0" applyNumberFormat="1" applyFont="1" applyFill="1" applyBorder="1" applyAlignment="1" applyProtection="1">
      <alignment horizontal="center"/>
      <protection/>
    </xf>
    <xf numFmtId="3" fontId="7" fillId="5" borderId="7" xfId="0" applyNumberFormat="1" applyFont="1" applyFill="1" applyBorder="1" applyAlignment="1" applyProtection="1">
      <alignment horizontal="center"/>
      <protection/>
    </xf>
    <xf numFmtId="0" fontId="7" fillId="5" borderId="15" xfId="0" applyFont="1" applyFill="1" applyBorder="1" applyAlignment="1" applyProtection="1">
      <alignment horizontal="center"/>
      <protection/>
    </xf>
    <xf numFmtId="3" fontId="7" fillId="5" borderId="9" xfId="0" applyNumberFormat="1" applyFont="1" applyFill="1" applyBorder="1" applyAlignment="1" applyProtection="1">
      <alignment horizontal="center"/>
      <protection/>
    </xf>
    <xf numFmtId="3" fontId="7" fillId="5" borderId="10" xfId="0" applyNumberFormat="1" applyFont="1" applyFill="1" applyBorder="1" applyAlignment="1" applyProtection="1">
      <alignment horizontal="center"/>
      <protection/>
    </xf>
    <xf numFmtId="0" fontId="7" fillId="5" borderId="16" xfId="0" applyFont="1" applyFill="1" applyBorder="1" applyAlignment="1" applyProtection="1">
      <alignment horizontal="center"/>
      <protection/>
    </xf>
    <xf numFmtId="3" fontId="7" fillId="5" borderId="11" xfId="0" applyNumberFormat="1" applyFont="1" applyFill="1" applyBorder="1" applyAlignment="1" applyProtection="1">
      <alignment horizontal="center"/>
      <protection/>
    </xf>
    <xf numFmtId="3" fontId="7" fillId="5" borderId="12" xfId="0" applyNumberFormat="1" applyFont="1" applyFill="1" applyBorder="1" applyAlignment="1" applyProtection="1">
      <alignment horizontal="center"/>
      <protection/>
    </xf>
    <xf numFmtId="3" fontId="7" fillId="5" borderId="13" xfId="0" applyNumberFormat="1" applyFont="1" applyFill="1" applyBorder="1" applyAlignment="1" applyProtection="1">
      <alignment horizontal="center"/>
      <protection/>
    </xf>
    <xf numFmtId="2" fontId="5" fillId="5" borderId="9" xfId="0" applyNumberFormat="1" applyFont="1" applyFill="1" applyBorder="1" applyProtection="1">
      <protection/>
    </xf>
    <xf numFmtId="2" fontId="5" fillId="5" borderId="11" xfId="0" applyNumberFormat="1" applyFont="1" applyFill="1" applyBorder="1" applyProtection="1">
      <protection/>
    </xf>
    <xf numFmtId="0" fontId="7" fillId="5" borderId="12" xfId="0" applyFont="1" applyFill="1" applyBorder="1" applyProtection="1">
      <protection/>
    </xf>
    <xf numFmtId="0" fontId="7" fillId="3" borderId="17" xfId="0" applyFont="1" applyFill="1" applyBorder="1" applyAlignment="1" applyProtection="1" quotePrefix="1">
      <alignment horizontal="left" indent="1"/>
      <protection/>
    </xf>
    <xf numFmtId="0" fontId="7" fillId="3" borderId="20" xfId="0" applyFont="1" applyFill="1" applyBorder="1" applyAlignment="1" applyProtection="1" quotePrefix="1">
      <alignment horizontal="centerContinuous"/>
      <protection/>
    </xf>
    <xf numFmtId="0" fontId="16" fillId="3" borderId="10" xfId="20" applyFont="1" applyFill="1" applyBorder="1" applyAlignment="1" applyProtection="1">
      <alignment horizontal="centerContinuous"/>
      <protection/>
    </xf>
    <xf numFmtId="0" fontId="7" fillId="3" borderId="18" xfId="0" applyFont="1" applyFill="1" applyBorder="1" applyAlignment="1" applyProtection="1" quotePrefix="1">
      <alignment horizontal="left" indent="1"/>
      <protection/>
    </xf>
    <xf numFmtId="6" fontId="7" fillId="3" borderId="8" xfId="0" applyNumberFormat="1" applyFont="1" applyFill="1" applyBorder="1" applyAlignment="1" applyProtection="1">
      <alignment horizontal="right"/>
      <protection/>
    </xf>
    <xf numFmtId="175" fontId="15" fillId="3" borderId="0" xfId="0" applyNumberFormat="1" applyFont="1" applyFill="1" applyBorder="1" applyAlignment="1" applyProtection="1">
      <alignment horizontal="center"/>
      <protection/>
    </xf>
    <xf numFmtId="0" fontId="15" fillId="3" borderId="10" xfId="0" applyFont="1" applyFill="1" applyBorder="1" applyAlignment="1" applyProtection="1">
      <alignment horizontal="center"/>
      <protection/>
    </xf>
    <xf numFmtId="0" fontId="7" fillId="3" borderId="9" xfId="0" applyFont="1" applyFill="1" applyBorder="1" applyAlignment="1" applyProtection="1">
      <alignment horizontal="left" indent="1"/>
      <protection/>
    </xf>
    <xf numFmtId="6" fontId="7" fillId="3" borderId="10" xfId="0" applyNumberFormat="1" applyFont="1" applyFill="1" applyBorder="1" applyAlignment="1" applyProtection="1">
      <alignment horizontal="right"/>
      <protection/>
    </xf>
    <xf numFmtId="3" fontId="7" fillId="3" borderId="10" xfId="0" applyNumberFormat="1" applyFont="1" applyFill="1" applyBorder="1" applyAlignment="1" applyProtection="1">
      <alignment horizontal="center"/>
      <protection/>
    </xf>
    <xf numFmtId="0" fontId="7" fillId="3" borderId="11" xfId="0" applyFont="1" applyFill="1" applyBorder="1" applyAlignment="1" applyProtection="1" quotePrefix="1">
      <alignment horizontal="left" indent="1"/>
      <protection/>
    </xf>
    <xf numFmtId="6" fontId="7" fillId="3" borderId="13" xfId="0" applyNumberFormat="1" applyFont="1" applyFill="1" applyBorder="1" applyAlignment="1" applyProtection="1">
      <alignment horizontal="right"/>
      <protection/>
    </xf>
    <xf numFmtId="0" fontId="15" fillId="3" borderId="0" xfId="0" applyFont="1" applyFill="1" applyBorder="1" applyAlignment="1" applyProtection="1" quotePrefix="1">
      <alignment horizontal="center"/>
      <protection/>
    </xf>
    <xf numFmtId="0" fontId="7" fillId="3" borderId="10" xfId="0" applyFont="1" applyFill="1" applyBorder="1" applyAlignment="1" applyProtection="1" quotePrefix="1">
      <alignment horizontal="right"/>
      <protection/>
    </xf>
    <xf numFmtId="168" fontId="7" fillId="3" borderId="0" xfId="0" applyNumberFormat="1" applyFont="1" applyFill="1" applyBorder="1" applyAlignment="1" applyProtection="1">
      <alignment horizontal="center"/>
      <protection/>
    </xf>
    <xf numFmtId="0" fontId="7" fillId="3" borderId="0" xfId="0" applyFont="1" applyFill="1" applyBorder="1" applyAlignment="1" applyProtection="1" quotePrefix="1">
      <alignment horizontal="left"/>
      <protection/>
    </xf>
    <xf numFmtId="43" fontId="5" fillId="3" borderId="9" xfId="18" applyFont="1" applyFill="1" applyBorder="1" applyProtection="1">
      <protection/>
    </xf>
    <xf numFmtId="43" fontId="5" fillId="3" borderId="11" xfId="18" applyFont="1" applyFill="1" applyBorder="1" applyProtection="1">
      <protection/>
    </xf>
    <xf numFmtId="0" fontId="7" fillId="3" borderId="12" xfId="0" applyFont="1" applyFill="1" applyBorder="1" applyAlignment="1" applyProtection="1" quotePrefix="1">
      <alignment horizontal="left"/>
      <protection/>
    </xf>
    <xf numFmtId="0" fontId="35" fillId="3" borderId="22" xfId="41" applyFill="1" applyBorder="1" applyProtection="1">
      <protection/>
    </xf>
    <xf numFmtId="2" fontId="3" fillId="3" borderId="23" xfId="0" applyNumberFormat="1" applyFont="1" applyFill="1" applyBorder="1" applyProtection="1">
      <protection/>
    </xf>
    <xf numFmtId="2" fontId="7" fillId="3" borderId="23" xfId="0" applyNumberFormat="1" applyFont="1" applyFill="1" applyBorder="1" applyProtection="1">
      <protection/>
    </xf>
    <xf numFmtId="0" fontId="7" fillId="3" borderId="22" xfId="0" applyFont="1" applyFill="1" applyBorder="1" applyProtection="1">
      <protection/>
    </xf>
    <xf numFmtId="0" fontId="9" fillId="3" borderId="22" xfId="0" applyFont="1" applyFill="1" applyBorder="1" applyProtection="1">
      <protection/>
    </xf>
    <xf numFmtId="2" fontId="9" fillId="3" borderId="23" xfId="0" applyNumberFormat="1" applyFont="1" applyFill="1" applyBorder="1" applyProtection="1">
      <protection/>
    </xf>
    <xf numFmtId="0" fontId="26" fillId="0" borderId="0" xfId="24" applyFont="1" applyProtection="1">
      <alignment/>
      <protection/>
    </xf>
    <xf numFmtId="0" fontId="27" fillId="0" borderId="0" xfId="20" applyFont="1" applyProtection="1">
      <alignment/>
      <protection/>
    </xf>
    <xf numFmtId="0" fontId="28" fillId="0" borderId="0" xfId="20" applyFont="1" applyProtection="1">
      <alignment/>
      <protection/>
    </xf>
    <xf numFmtId="0" fontId="4" fillId="2" borderId="21" xfId="24" applyFont="1" applyFill="1" applyBorder="1" applyAlignment="1" applyProtection="1">
      <alignment horizontal="center" wrapText="1"/>
      <protection/>
    </xf>
    <xf numFmtId="0" fontId="4" fillId="2" borderId="20" xfId="24" applyFont="1" applyFill="1" applyBorder="1" applyAlignment="1" applyProtection="1">
      <alignment horizontal="center" wrapText="1"/>
      <protection/>
    </xf>
    <xf numFmtId="0" fontId="4" fillId="3" borderId="0" xfId="24" applyFont="1" applyFill="1" applyBorder="1" applyAlignment="1" applyProtection="1" quotePrefix="1">
      <alignment horizontal="left" vertical="center"/>
      <protection/>
    </xf>
    <xf numFmtId="0" fontId="4" fillId="2" borderId="21" xfId="24" applyFont="1" applyFill="1" applyBorder="1" applyAlignment="1" applyProtection="1">
      <alignment horizontal="right" wrapText="1"/>
      <protection/>
    </xf>
    <xf numFmtId="0" fontId="4" fillId="2" borderId="20" xfId="24" applyFont="1" applyFill="1" applyBorder="1" applyAlignment="1" applyProtection="1">
      <alignment horizontal="right" wrapText="1"/>
      <protection/>
    </xf>
    <xf numFmtId="0" fontId="4" fillId="3" borderId="0" xfId="24" applyFont="1" applyFill="1" applyBorder="1" applyAlignment="1" applyProtection="1">
      <alignment vertical="center"/>
      <protection/>
    </xf>
    <xf numFmtId="0" fontId="4" fillId="3" borderId="0" xfId="24" applyFont="1" applyFill="1" applyBorder="1" applyAlignment="1" applyProtection="1" quotePrefix="1">
      <alignment vertical="center"/>
      <protection/>
    </xf>
    <xf numFmtId="0" fontId="3" fillId="3" borderId="11" xfId="24" applyFont="1" applyFill="1" applyBorder="1" applyAlignment="1" applyProtection="1">
      <alignment vertical="top" wrapText="1"/>
      <protection/>
    </xf>
    <xf numFmtId="0" fontId="4" fillId="2" borderId="7" xfId="25" applyFont="1" applyFill="1" applyBorder="1" applyAlignment="1" applyProtection="1">
      <alignment horizontal="center"/>
      <protection/>
    </xf>
    <xf numFmtId="0" fontId="4" fillId="2" borderId="8" xfId="25" applyFont="1" applyFill="1" applyBorder="1" applyAlignment="1" applyProtection="1">
      <alignment horizontal="center"/>
      <protection/>
    </xf>
    <xf numFmtId="0" fontId="31" fillId="0" borderId="0" xfId="24" applyFont="1">
      <alignment/>
      <protection/>
    </xf>
    <xf numFmtId="0" fontId="32" fillId="0" borderId="0" xfId="24" applyFont="1">
      <alignment/>
      <protection/>
    </xf>
    <xf numFmtId="178" fontId="32" fillId="0" borderId="0" xfId="24" applyNumberFormat="1" applyFont="1" applyAlignment="1">
      <alignment horizontal="left" vertical="top"/>
      <protection/>
    </xf>
    <xf numFmtId="0" fontId="32" fillId="0" borderId="0" xfId="24" applyFont="1" applyAlignment="1">
      <alignment wrapText="1"/>
      <protection/>
    </xf>
    <xf numFmtId="0" fontId="32" fillId="0" borderId="0" xfId="24" applyFont="1" applyFill="1" applyAlignment="1">
      <alignment wrapText="1"/>
      <protection/>
    </xf>
    <xf numFmtId="0" fontId="33" fillId="0" borderId="0" xfId="24" applyFont="1" applyAlignment="1">
      <alignment wrapText="1"/>
      <protection/>
    </xf>
    <xf numFmtId="0" fontId="32" fillId="0" borderId="0" xfId="24" applyFont="1" applyProtection="1">
      <alignment/>
      <protection locked="0"/>
    </xf>
    <xf numFmtId="0" fontId="32" fillId="0" borderId="0" xfId="24" applyFont="1" applyAlignment="1" applyProtection="1">
      <alignment wrapText="1"/>
      <protection locked="0"/>
    </xf>
    <xf numFmtId="0" fontId="32" fillId="0" borderId="0" xfId="24" applyFont="1" applyAlignment="1" applyProtection="1">
      <alignment horizontal="center" vertical="center"/>
      <protection locked="0"/>
    </xf>
    <xf numFmtId="166" fontId="4" fillId="2" borderId="20" xfId="24" applyNumberFormat="1" applyFont="1" applyFill="1" applyBorder="1" applyAlignment="1" applyProtection="1">
      <alignment horizontal="center" wrapText="1"/>
      <protection/>
    </xf>
    <xf numFmtId="0" fontId="7" fillId="3" borderId="17" xfId="25" applyFont="1" applyFill="1" applyBorder="1" applyProtection="1">
      <alignment/>
      <protection/>
    </xf>
    <xf numFmtId="0" fontId="4" fillId="2" borderId="10" xfId="25" applyFont="1" applyFill="1" applyBorder="1" applyAlignment="1" applyProtection="1">
      <alignment horizontal="center"/>
      <protection/>
    </xf>
    <xf numFmtId="3" fontId="4" fillId="4" borderId="9" xfId="24" applyNumberFormat="1" applyFont="1" applyFill="1" applyBorder="1" applyAlignment="1" applyProtection="1">
      <alignment horizontal="center" vertical="center" wrapText="1"/>
      <protection/>
    </xf>
    <xf numFmtId="3" fontId="4" fillId="4" borderId="11" xfId="24" applyNumberFormat="1" applyFont="1" applyFill="1" applyBorder="1" applyAlignment="1" applyProtection="1">
      <alignment horizontal="center" vertical="center" wrapText="1"/>
      <protection/>
    </xf>
    <xf numFmtId="3" fontId="4" fillId="4" borderId="0" xfId="24" applyNumberFormat="1" applyFont="1" applyFill="1" applyBorder="1" applyAlignment="1" applyProtection="1">
      <alignment horizontal="center" vertical="center" wrapText="1"/>
      <protection/>
    </xf>
    <xf numFmtId="3" fontId="4" fillId="4" borderId="10" xfId="24" applyNumberFormat="1" applyFont="1" applyFill="1" applyBorder="1" applyAlignment="1" applyProtection="1">
      <alignment horizontal="center" vertical="center" wrapText="1"/>
      <protection/>
    </xf>
    <xf numFmtId="0" fontId="4" fillId="4" borderId="10" xfId="24" applyFont="1" applyFill="1" applyBorder="1" applyAlignment="1" applyProtection="1">
      <alignment horizontal="center"/>
      <protection/>
    </xf>
    <xf numFmtId="0" fontId="4" fillId="4" borderId="12" xfId="24" applyFont="1" applyFill="1" applyBorder="1" applyAlignment="1" applyProtection="1">
      <alignment horizontal="center"/>
      <protection/>
    </xf>
    <xf numFmtId="0" fontId="4" fillId="4" borderId="13" xfId="24" applyFont="1" applyFill="1" applyBorder="1" applyAlignment="1" applyProtection="1">
      <alignment horizontal="center"/>
      <protection/>
    </xf>
    <xf numFmtId="3" fontId="4" fillId="4" borderId="13" xfId="24" applyNumberFormat="1" applyFont="1" applyFill="1" applyBorder="1" applyAlignment="1" applyProtection="1">
      <alignment horizontal="center" vertical="center" wrapText="1"/>
      <protection/>
    </xf>
    <xf numFmtId="0" fontId="17" fillId="2" borderId="0" xfId="24" applyFont="1" applyFill="1" applyBorder="1" applyAlignment="1" applyProtection="1">
      <alignment vertical="center" wrapText="1"/>
      <protection/>
    </xf>
    <xf numFmtId="0" fontId="4" fillId="4" borderId="20" xfId="24" applyFont="1" applyFill="1" applyBorder="1" applyAlignment="1" applyProtection="1">
      <alignment horizontal="right" vertical="center" wrapText="1"/>
      <protection/>
    </xf>
    <xf numFmtId="0" fontId="3" fillId="5" borderId="6" xfId="24" applyFont="1" applyFill="1" applyBorder="1" applyAlignment="1" applyProtection="1">
      <alignment horizontal="left" vertical="center"/>
      <protection/>
    </xf>
    <xf numFmtId="0" fontId="4" fillId="2" borderId="12" xfId="24" applyFont="1" applyFill="1" applyBorder="1" applyAlignment="1" applyProtection="1">
      <alignment horizontal="center" vertical="center" wrapText="1"/>
      <protection/>
    </xf>
    <xf numFmtId="2" fontId="4" fillId="2" borderId="0" xfId="24" applyNumberFormat="1" applyFont="1" applyFill="1" applyBorder="1" applyAlignment="1" applyProtection="1">
      <alignment horizontal="center" vertical="center" wrapText="1"/>
      <protection/>
    </xf>
    <xf numFmtId="2" fontId="4" fillId="2" borderId="10" xfId="24" applyNumberFormat="1" applyFont="1" applyFill="1" applyBorder="1" applyAlignment="1" applyProtection="1">
      <alignment horizontal="center" vertical="center" wrapText="1"/>
      <protection/>
    </xf>
    <xf numFmtId="2" fontId="4" fillId="2" borderId="12" xfId="24" applyNumberFormat="1" applyFont="1" applyFill="1" applyBorder="1" applyAlignment="1" applyProtection="1">
      <alignment horizontal="center" vertical="center" wrapText="1"/>
      <protection/>
    </xf>
    <xf numFmtId="2" fontId="4" fillId="2" borderId="13" xfId="24" applyNumberFormat="1" applyFont="1" applyFill="1" applyBorder="1" applyAlignment="1" applyProtection="1">
      <alignment horizontal="center" vertical="center" wrapText="1"/>
      <protection/>
    </xf>
    <xf numFmtId="164" fontId="3" fillId="2" borderId="7" xfId="24" applyNumberFormat="1" applyFont="1" applyFill="1" applyBorder="1" applyAlignment="1" applyProtection="1">
      <alignment horizontal="center"/>
      <protection/>
    </xf>
    <xf numFmtId="164" fontId="3" fillId="2" borderId="8" xfId="24" applyNumberFormat="1" applyFont="1" applyFill="1" applyBorder="1" applyAlignment="1" applyProtection="1">
      <alignment horizontal="center"/>
      <protection/>
    </xf>
    <xf numFmtId="164" fontId="3" fillId="2" borderId="0" xfId="24" applyNumberFormat="1" applyFont="1" applyFill="1" applyBorder="1" applyAlignment="1" applyProtection="1">
      <alignment horizontal="center"/>
      <protection/>
    </xf>
    <xf numFmtId="164" fontId="3" fillId="2" borderId="10" xfId="24" applyNumberFormat="1" applyFont="1" applyFill="1" applyBorder="1" applyAlignment="1" applyProtection="1">
      <alignment horizontal="center"/>
      <protection/>
    </xf>
    <xf numFmtId="164" fontId="3" fillId="2" borderId="12" xfId="24" applyNumberFormat="1" applyFont="1" applyFill="1" applyBorder="1" applyAlignment="1" applyProtection="1">
      <alignment horizontal="center"/>
      <protection/>
    </xf>
    <xf numFmtId="164" fontId="3" fillId="2" borderId="13" xfId="24" applyNumberFormat="1" applyFont="1" applyFill="1" applyBorder="1" applyAlignment="1" applyProtection="1">
      <alignment horizontal="center"/>
      <protection/>
    </xf>
    <xf numFmtId="0" fontId="4" fillId="2" borderId="7" xfId="24" applyFont="1" applyFill="1" applyBorder="1" applyProtection="1">
      <alignment/>
      <protection/>
    </xf>
    <xf numFmtId="1" fontId="36" fillId="0" borderId="0" xfId="24" applyNumberFormat="1" applyFont="1" applyFill="1" applyBorder="1" applyAlignment="1" applyProtection="1">
      <alignment horizontal="left"/>
      <protection/>
    </xf>
    <xf numFmtId="0" fontId="37" fillId="0" borderId="0" xfId="20" applyFont="1" applyProtection="1">
      <alignment/>
      <protection/>
    </xf>
    <xf numFmtId="0" fontId="27" fillId="0" borderId="18" xfId="20" applyFont="1" applyBorder="1" applyAlignment="1" applyProtection="1">
      <alignment wrapText="1"/>
      <protection/>
    </xf>
    <xf numFmtId="0" fontId="10" fillId="0" borderId="7" xfId="24" applyBorder="1" applyAlignment="1" applyProtection="1">
      <alignment wrapText="1"/>
      <protection/>
    </xf>
    <xf numFmtId="0" fontId="10" fillId="0" borderId="7" xfId="24" applyBorder="1" applyAlignment="1" applyProtection="1">
      <alignment/>
      <protection/>
    </xf>
    <xf numFmtId="0" fontId="10" fillId="0" borderId="8" xfId="24" applyBorder="1" applyAlignment="1" applyProtection="1">
      <alignment/>
      <protection/>
    </xf>
    <xf numFmtId="0" fontId="10" fillId="0" borderId="9" xfId="24" applyBorder="1" applyAlignment="1" applyProtection="1">
      <alignment wrapText="1"/>
      <protection/>
    </xf>
    <xf numFmtId="0" fontId="10" fillId="0" borderId="0" xfId="24" applyBorder="1" applyAlignment="1" applyProtection="1">
      <alignment wrapText="1"/>
      <protection/>
    </xf>
    <xf numFmtId="0" fontId="10" fillId="0" borderId="0" xfId="24" applyBorder="1" applyAlignment="1" applyProtection="1">
      <alignment/>
      <protection/>
    </xf>
    <xf numFmtId="0" fontId="10" fillId="0" borderId="10" xfId="24" applyBorder="1" applyAlignment="1" applyProtection="1">
      <alignment/>
      <protection/>
    </xf>
    <xf numFmtId="0" fontId="10" fillId="0" borderId="11" xfId="24" applyBorder="1" applyAlignment="1" applyProtection="1">
      <alignment/>
      <protection/>
    </xf>
    <xf numFmtId="0" fontId="10" fillId="0" borderId="12" xfId="24" applyBorder="1" applyAlignment="1" applyProtection="1">
      <alignment/>
      <protection/>
    </xf>
    <xf numFmtId="0" fontId="10" fillId="0" borderId="13" xfId="24" applyBorder="1" applyAlignment="1" applyProtection="1">
      <alignment/>
      <protection/>
    </xf>
    <xf numFmtId="0" fontId="6" fillId="2" borderId="23" xfId="23" applyFont="1" applyFill="1" applyBorder="1" applyAlignment="1" applyProtection="1">
      <alignment horizontal="center"/>
      <protection/>
    </xf>
    <xf numFmtId="0" fontId="3" fillId="2" borderId="6" xfId="24" applyFont="1" applyFill="1" applyBorder="1" applyAlignment="1" applyProtection="1">
      <alignment horizontal="center"/>
      <protection/>
    </xf>
    <xf numFmtId="0" fontId="3" fillId="2" borderId="17" xfId="24" applyFont="1" applyFill="1" applyBorder="1" applyAlignment="1" applyProtection="1">
      <alignment horizontal="center"/>
      <protection/>
    </xf>
    <xf numFmtId="0" fontId="3" fillId="2" borderId="20" xfId="24" applyFont="1" applyFill="1" applyBorder="1" applyAlignment="1" applyProtection="1">
      <alignment horizontal="center"/>
      <protection/>
    </xf>
    <xf numFmtId="0" fontId="4" fillId="2" borderId="21" xfId="24" applyFont="1" applyFill="1" applyBorder="1" applyAlignment="1" applyProtection="1">
      <alignment horizontal="center" wrapText="1"/>
      <protection/>
    </xf>
    <xf numFmtId="0" fontId="4" fillId="2" borderId="20" xfId="24" applyFont="1" applyFill="1" applyBorder="1" applyAlignment="1" applyProtection="1">
      <alignment horizontal="center" wrapText="1"/>
      <protection/>
    </xf>
    <xf numFmtId="165" fontId="7" fillId="3" borderId="17" xfId="28" applyNumberFormat="1" applyFont="1" applyFill="1" applyBorder="1" applyAlignment="1" applyProtection="1">
      <alignment horizontal="center"/>
      <protection/>
    </xf>
    <xf numFmtId="0" fontId="7" fillId="3" borderId="21" xfId="28" applyFont="1" applyFill="1" applyBorder="1" applyAlignment="1" applyProtection="1">
      <alignment horizontal="center"/>
      <protection/>
    </xf>
    <xf numFmtId="0" fontId="7" fillId="3" borderId="20" xfId="28" applyFont="1" applyFill="1" applyBorder="1" applyAlignment="1" applyProtection="1">
      <alignment horizontal="center"/>
      <protection/>
    </xf>
    <xf numFmtId="3" fontId="7" fillId="3" borderId="18" xfId="28" applyNumberFormat="1" applyFont="1" applyFill="1" applyBorder="1" applyAlignment="1" applyProtection="1">
      <alignment horizontal="center"/>
      <protection/>
    </xf>
    <xf numFmtId="0" fontId="7" fillId="3" borderId="8" xfId="28" applyFont="1" applyFill="1" applyBorder="1" applyAlignment="1" applyProtection="1">
      <alignment horizontal="center"/>
      <protection/>
    </xf>
    <xf numFmtId="0" fontId="4" fillId="2" borderId="7" xfId="25" applyFont="1" applyFill="1" applyBorder="1" applyAlignment="1" applyProtection="1">
      <alignment horizontal="center"/>
      <protection/>
    </xf>
    <xf numFmtId="0" fontId="4" fillId="2" borderId="8" xfId="25" applyFont="1" applyFill="1" applyBorder="1" applyAlignment="1" applyProtection="1">
      <alignment horizontal="center"/>
      <protection/>
    </xf>
    <xf numFmtId="0" fontId="4" fillId="2" borderId="18" xfId="24" applyFont="1" applyFill="1" applyBorder="1" applyAlignment="1" applyProtection="1">
      <alignment horizontal="center" vertical="center"/>
      <protection/>
    </xf>
    <xf numFmtId="0" fontId="4" fillId="2" borderId="8" xfId="24" applyFont="1" applyFill="1" applyBorder="1" applyAlignment="1" applyProtection="1">
      <alignment horizontal="center" vertical="center"/>
      <protection/>
    </xf>
    <xf numFmtId="0" fontId="4" fillId="2" borderId="9" xfId="24" applyFont="1" applyFill="1" applyBorder="1" applyAlignment="1" applyProtection="1">
      <alignment horizontal="center" vertical="center"/>
      <protection/>
    </xf>
    <xf numFmtId="0" fontId="4" fillId="2" borderId="10" xfId="24" applyFont="1" applyFill="1" applyBorder="1" applyAlignment="1" applyProtection="1">
      <alignment horizontal="center" vertical="center"/>
      <protection/>
    </xf>
    <xf numFmtId="0" fontId="4" fillId="2" borderId="14" xfId="24" applyFont="1" applyFill="1" applyBorder="1" applyAlignment="1" applyProtection="1">
      <alignment horizontal="center" vertical="center"/>
      <protection/>
    </xf>
    <xf numFmtId="0" fontId="4" fillId="2" borderId="16" xfId="24" applyFont="1" applyFill="1" applyBorder="1" applyAlignment="1" applyProtection="1">
      <alignment horizontal="center" vertical="center"/>
      <protection/>
    </xf>
    <xf numFmtId="176" fontId="4" fillId="2" borderId="14" xfId="24" applyNumberFormat="1" applyFont="1" applyFill="1" applyBorder="1" applyAlignment="1" applyProtection="1">
      <alignment horizontal="left" vertical="center"/>
      <protection/>
    </xf>
    <xf numFmtId="176" fontId="4" fillId="2" borderId="16" xfId="24" applyNumberFormat="1" applyFont="1" applyFill="1" applyBorder="1" applyAlignment="1" applyProtection="1">
      <alignment horizontal="left" vertical="center"/>
      <protection/>
    </xf>
    <xf numFmtId="0" fontId="4" fillId="2" borderId="15" xfId="24" applyFont="1" applyFill="1" applyBorder="1" applyAlignment="1" applyProtection="1">
      <alignment horizontal="center" vertical="center"/>
      <protection/>
    </xf>
    <xf numFmtId="176" fontId="4" fillId="2" borderId="15" xfId="24" applyNumberFormat="1" applyFont="1" applyFill="1" applyBorder="1" applyAlignment="1" applyProtection="1">
      <alignment horizontal="left" vertical="center"/>
      <protection/>
    </xf>
  </cellXfs>
  <cellStyles count="28">
    <cellStyle name="Normal" xfId="0"/>
    <cellStyle name="Percent" xfId="15"/>
    <cellStyle name="Currency" xfId="16"/>
    <cellStyle name="Currency [0]" xfId="17"/>
    <cellStyle name="Comma" xfId="18"/>
    <cellStyle name="Comma [0]" xfId="19"/>
    <cellStyle name="Normal 2" xfId="20"/>
    <cellStyle name="Normal 2 2" xfId="21"/>
    <cellStyle name="Normal 2 2 2" xfId="22"/>
    <cellStyle name="Explanatory Text 2" xfId="23"/>
    <cellStyle name="Normal 2 3" xfId="24"/>
    <cellStyle name="Normal 4 2" xfId="25"/>
    <cellStyle name="Percent 2 2" xfId="26"/>
    <cellStyle name="Normal 5" xfId="27"/>
    <cellStyle name="Normal 2 4" xfId="28"/>
    <cellStyle name="Explanatory Text 3" xfId="29"/>
    <cellStyle name="Percent 3 3" xfId="30"/>
    <cellStyle name="Comma 2 3 2" xfId="31"/>
    <cellStyle name="Percent 2 2 2" xfId="32"/>
    <cellStyle name="Comma 2 3" xfId="33"/>
    <cellStyle name="Comma 4 2" xfId="34"/>
    <cellStyle name="Percent 4" xfId="35"/>
    <cellStyle name="Comma 3" xfId="36"/>
    <cellStyle name="Comma 2 2" xfId="37"/>
    <cellStyle name="Comma 3 2" xfId="38"/>
    <cellStyle name="Normal 3" xfId="39"/>
    <cellStyle name="Normal 4" xfId="40"/>
    <cellStyle name="Hyperlink" xfId="41"/>
  </cellStyles>
  <dxfs count="82">
    <dxf>
      <font>
        <color rgb="FF9C0006"/>
      </font>
      <fill>
        <patternFill>
          <bgColor rgb="FFFFC7CE"/>
        </patternFill>
      </fill>
      <border/>
    </dxf>
    <dxf>
      <fill>
        <patternFill>
          <bgColor theme="9"/>
        </patternFill>
      </fill>
      <border/>
    </dxf>
    <dxf>
      <fill>
        <patternFill>
          <bgColor rgb="FFFFFF00"/>
        </patternFill>
      </fill>
      <border/>
    </dxf>
    <dxf>
      <font>
        <color rgb="FF9C0006"/>
      </font>
      <fill>
        <patternFill>
          <bgColor rgb="FFFFC7CE"/>
        </patternFill>
      </fill>
      <border/>
    </dxf>
    <dxf>
      <fill>
        <patternFill>
          <bgColor theme="9"/>
        </patternFill>
      </fill>
      <border/>
    </dxf>
    <dxf>
      <fill>
        <patternFill>
          <bgColor rgb="FFFFFF00"/>
        </patternFill>
      </fill>
      <border/>
    </dxf>
    <dxf>
      <font>
        <color rgb="FF9C0006"/>
      </font>
      <fill>
        <patternFill>
          <bgColor rgb="FFFFC7CE"/>
        </patternFill>
      </fill>
      <border/>
    </dxf>
    <dxf>
      <fill>
        <patternFill>
          <bgColor theme="9"/>
        </patternFill>
      </fill>
      <border/>
    </dxf>
    <dxf>
      <fill>
        <patternFill>
          <bgColor rgb="FFFFFF00"/>
        </patternFill>
      </fill>
      <border/>
    </dxf>
    <dxf>
      <font>
        <color rgb="FF9C0006"/>
      </font>
      <fill>
        <patternFill>
          <bgColor rgb="FFFFC7CE"/>
        </patternFill>
      </fill>
      <border/>
    </dxf>
    <dxf>
      <fill>
        <patternFill>
          <bgColor theme="9"/>
        </patternFill>
      </fill>
      <border/>
    </dxf>
    <dxf>
      <fill>
        <patternFill>
          <bgColor rgb="FFFFFF00"/>
        </patternFill>
      </fill>
      <border/>
    </dxf>
    <dxf>
      <font>
        <color rgb="FF9C0006"/>
      </font>
      <fill>
        <patternFill>
          <bgColor rgb="FFFFC7CE"/>
        </patternFill>
      </fill>
      <border/>
    </dxf>
    <dxf>
      <fill>
        <patternFill>
          <bgColor theme="9"/>
        </patternFill>
      </fill>
      <border/>
    </dxf>
    <dxf>
      <fill>
        <patternFill>
          <bgColor rgb="FFFFFF00"/>
        </patternFill>
      </fill>
      <border/>
    </dxf>
    <dxf>
      <font>
        <color rgb="FF9C0006"/>
      </font>
      <fill>
        <patternFill>
          <bgColor rgb="FFFFC7CE"/>
        </patternFill>
      </fill>
      <border/>
    </dxf>
    <dxf>
      <fill>
        <patternFill>
          <bgColor theme="9"/>
        </patternFill>
      </fill>
      <border/>
    </dxf>
    <dxf>
      <fill>
        <patternFill>
          <bgColor rgb="FFFFFF00"/>
        </patternFill>
      </fill>
      <border/>
    </dxf>
    <dxf>
      <font>
        <color rgb="FF9C0006"/>
      </font>
      <fill>
        <patternFill>
          <bgColor rgb="FFFFC7CE"/>
        </patternFill>
      </fill>
      <border/>
    </dxf>
    <dxf>
      <fill>
        <patternFill>
          <bgColor theme="9"/>
        </patternFill>
      </fill>
      <border/>
    </dxf>
    <dxf>
      <fill>
        <patternFill>
          <bgColor rgb="FFFFFF00"/>
        </patternFill>
      </fill>
      <border/>
    </dxf>
    <dxf>
      <font>
        <color rgb="FF9C0006"/>
      </font>
      <fill>
        <patternFill>
          <bgColor rgb="FFFFC7CE"/>
        </patternFill>
      </fill>
      <border/>
    </dxf>
    <dxf>
      <fill>
        <patternFill>
          <bgColor theme="9"/>
        </patternFill>
      </fill>
      <border/>
    </dxf>
    <dxf>
      <fill>
        <patternFill>
          <bgColor rgb="FFFFFF00"/>
        </patternFill>
      </fill>
      <border/>
    </dxf>
    <dxf>
      <font>
        <color rgb="FF9C0006"/>
      </font>
      <fill>
        <patternFill>
          <bgColor rgb="FFFFC7CE"/>
        </patternFill>
      </fill>
      <border/>
    </dxf>
    <dxf>
      <fill>
        <patternFill>
          <bgColor theme="9"/>
        </patternFill>
      </fill>
      <border/>
    </dxf>
    <dxf>
      <fill>
        <patternFill>
          <bgColor rgb="FFFFFF00"/>
        </patternFill>
      </fill>
      <border/>
    </dxf>
    <dxf>
      <font>
        <color rgb="FF9C0006"/>
      </font>
      <fill>
        <patternFill>
          <bgColor rgb="FFFFC7CE"/>
        </patternFill>
      </fill>
      <border/>
    </dxf>
    <dxf>
      <fill>
        <patternFill>
          <bgColor theme="9"/>
        </patternFill>
      </fill>
      <border/>
    </dxf>
    <dxf>
      <fill>
        <patternFill>
          <bgColor rgb="FFFFFF00"/>
        </patternFill>
      </fill>
      <border/>
    </dxf>
    <dxf>
      <font>
        <color rgb="FF9C0006"/>
      </font>
      <fill>
        <patternFill>
          <bgColor rgb="FFFFC7CE"/>
        </patternFill>
      </fill>
      <border/>
    </dxf>
    <dxf>
      <fill>
        <patternFill>
          <bgColor theme="9"/>
        </patternFill>
      </fill>
      <border/>
    </dxf>
    <dxf>
      <fill>
        <patternFill>
          <bgColor rgb="FFFFFF00"/>
        </patternFill>
      </fill>
      <border/>
    </dxf>
    <dxf>
      <font>
        <color rgb="FF9C0006"/>
      </font>
      <fill>
        <patternFill>
          <bgColor rgb="FFFFC7CE"/>
        </patternFill>
      </fill>
      <border/>
    </dxf>
    <dxf>
      <fill>
        <patternFill>
          <bgColor theme="9"/>
        </patternFill>
      </fill>
      <border/>
    </dxf>
    <dxf>
      <fill>
        <patternFill>
          <bgColor rgb="FFFFFF00"/>
        </patternFill>
      </fill>
      <border/>
    </dxf>
    <dxf>
      <font>
        <color rgb="FF9C0006"/>
      </font>
      <fill>
        <patternFill>
          <bgColor rgb="FFFFC7CE"/>
        </patternFill>
      </fill>
      <border/>
    </dxf>
    <dxf>
      <fill>
        <patternFill>
          <bgColor theme="9"/>
        </patternFill>
      </fill>
      <border/>
    </dxf>
    <dxf>
      <fill>
        <patternFill>
          <bgColor rgb="FFFFFF00"/>
        </patternFill>
      </fill>
      <border/>
    </dxf>
    <dxf>
      <font>
        <color rgb="FF9C0006"/>
      </font>
      <fill>
        <patternFill>
          <bgColor rgb="FFFFC7CE"/>
        </patternFill>
      </fill>
      <border/>
    </dxf>
    <dxf>
      <fill>
        <patternFill>
          <bgColor theme="9"/>
        </patternFill>
      </fill>
      <border/>
    </dxf>
    <dxf>
      <fill>
        <patternFill>
          <bgColor rgb="FFFFFF00"/>
        </patternFill>
      </fill>
      <border/>
    </dxf>
    <dxf>
      <font>
        <color rgb="FF9C0006"/>
      </font>
      <fill>
        <patternFill>
          <bgColor rgb="FFFFC7CE"/>
        </patternFill>
      </fill>
      <border/>
    </dxf>
    <dxf>
      <fill>
        <patternFill>
          <bgColor theme="9"/>
        </patternFill>
      </fill>
      <border/>
    </dxf>
    <dxf>
      <fill>
        <patternFill>
          <bgColor rgb="FFFFFF00"/>
        </patternFill>
      </fill>
      <border/>
    </dxf>
    <dxf>
      <font>
        <color rgb="FF9C0006"/>
      </font>
      <fill>
        <patternFill>
          <bgColor rgb="FFFFC7CE"/>
        </patternFill>
      </fill>
      <border/>
    </dxf>
    <dxf>
      <fill>
        <patternFill>
          <bgColor theme="9"/>
        </patternFill>
      </fill>
      <border/>
    </dxf>
    <dxf>
      <fill>
        <patternFill>
          <bgColor rgb="FFFFFF00"/>
        </patternFill>
      </fill>
      <border/>
    </dxf>
    <dxf>
      <font>
        <color rgb="FF9C0006"/>
      </font>
      <fill>
        <patternFill>
          <bgColor rgb="FFFFC7CE"/>
        </patternFill>
      </fill>
      <border/>
    </dxf>
    <dxf>
      <fill>
        <patternFill>
          <bgColor theme="9"/>
        </patternFill>
      </fill>
      <border/>
    </dxf>
    <dxf>
      <fill>
        <patternFill>
          <bgColor rgb="FFFFFF00"/>
        </patternFill>
      </fill>
      <border/>
    </dxf>
    <dxf>
      <font>
        <color rgb="FF9C0006"/>
      </font>
      <fill>
        <patternFill>
          <bgColor rgb="FFFFC7CE"/>
        </patternFill>
      </fill>
      <border/>
    </dxf>
    <dxf>
      <fill>
        <patternFill>
          <bgColor theme="9"/>
        </patternFill>
      </fill>
      <border/>
    </dxf>
    <dxf>
      <fill>
        <patternFill>
          <bgColor rgb="FFFFFF00"/>
        </patternFill>
      </fill>
      <border/>
    </dxf>
    <dxf>
      <fill>
        <patternFill>
          <bgColor theme="0" tint="-0.04997999966144562"/>
        </patternFill>
      </fill>
      <border>
        <left/>
        <right/>
        <top/>
        <bottom/>
      </border>
    </dxf>
    <dxf>
      <font>
        <color rgb="FF9C0006"/>
      </font>
      <fill>
        <patternFill>
          <bgColor rgb="FFFFC7CE"/>
        </patternFill>
      </fill>
      <border/>
    </dxf>
    <dxf>
      <fill>
        <patternFill>
          <bgColor theme="9"/>
        </patternFill>
      </fill>
      <border/>
    </dxf>
    <dxf>
      <fill>
        <patternFill>
          <bgColor rgb="FFFFFF00"/>
        </patternFill>
      </fill>
      <border/>
    </dxf>
    <dxf>
      <font>
        <color rgb="FF9C0006"/>
      </font>
      <fill>
        <patternFill>
          <bgColor rgb="FFFFC7CE"/>
        </patternFill>
      </fill>
      <border/>
    </dxf>
    <dxf>
      <fill>
        <patternFill>
          <bgColor theme="9"/>
        </patternFill>
      </fill>
      <border/>
    </dxf>
    <dxf>
      <fill>
        <patternFill>
          <bgColor rgb="FFFFFF00"/>
        </patternFill>
      </fill>
      <border/>
    </dxf>
    <dxf>
      <font>
        <color rgb="FF9C0006"/>
      </font>
      <fill>
        <patternFill>
          <bgColor rgb="FFFFC7CE"/>
        </patternFill>
      </fill>
      <border/>
    </dxf>
    <dxf>
      <fill>
        <patternFill>
          <bgColor theme="9"/>
        </patternFill>
      </fill>
      <border/>
    </dxf>
    <dxf>
      <fill>
        <patternFill>
          <bgColor rgb="FFFFFF00"/>
        </patternFill>
      </fill>
      <border/>
    </dxf>
    <dxf>
      <font>
        <color rgb="FF9C0006"/>
      </font>
      <fill>
        <patternFill>
          <bgColor rgb="FFFFC7CE"/>
        </patternFill>
      </fill>
      <border/>
    </dxf>
    <dxf>
      <fill>
        <patternFill>
          <bgColor theme="9"/>
        </patternFill>
      </fill>
      <border/>
    </dxf>
    <dxf>
      <fill>
        <patternFill>
          <bgColor rgb="FFFFFF00"/>
        </patternFill>
      </fill>
      <border/>
    </dxf>
    <dxf>
      <font>
        <color rgb="FF9C0006"/>
      </font>
      <fill>
        <patternFill>
          <bgColor rgb="FFFFC7CE"/>
        </patternFill>
      </fill>
      <border/>
    </dxf>
    <dxf>
      <fill>
        <patternFill>
          <bgColor theme="9"/>
        </patternFill>
      </fill>
      <border/>
    </dxf>
    <dxf>
      <fill>
        <patternFill>
          <bgColor rgb="FFFFFF00"/>
        </patternFill>
      </fill>
      <border/>
    </dxf>
    <dxf>
      <font>
        <color rgb="FF9C0006"/>
      </font>
      <fill>
        <patternFill>
          <bgColor rgb="FFFFC7CE"/>
        </patternFill>
      </fill>
      <border/>
    </dxf>
    <dxf>
      <fill>
        <patternFill>
          <bgColor theme="9"/>
        </patternFill>
      </fill>
      <border/>
    </dxf>
    <dxf>
      <fill>
        <patternFill>
          <bgColor rgb="FFFFFF00"/>
        </patternFill>
      </fill>
      <border/>
    </dxf>
    <dxf>
      <font>
        <color rgb="FF9C0006"/>
      </font>
      <fill>
        <patternFill>
          <bgColor rgb="FFFFC7CE"/>
        </patternFill>
      </fill>
      <border/>
    </dxf>
    <dxf>
      <fill>
        <patternFill>
          <bgColor theme="9"/>
        </patternFill>
      </fill>
      <border/>
    </dxf>
    <dxf>
      <fill>
        <patternFill>
          <bgColor rgb="FFFFFF00"/>
        </patternFill>
      </fill>
      <border/>
    </dxf>
    <dxf>
      <font>
        <color rgb="FF9C0006"/>
      </font>
      <fill>
        <patternFill>
          <bgColor rgb="FFFFC7CE"/>
        </patternFill>
      </fill>
      <border/>
    </dxf>
    <dxf>
      <fill>
        <patternFill>
          <bgColor theme="9"/>
        </patternFill>
      </fill>
      <border/>
    </dxf>
    <dxf>
      <fill>
        <patternFill>
          <bgColor rgb="FFFFFF00"/>
        </patternFill>
      </fill>
      <border/>
    </dxf>
    <dxf>
      <font>
        <color rgb="FF9C0006"/>
      </font>
      <fill>
        <patternFill>
          <bgColor rgb="FFFFC7CE"/>
        </patternFill>
      </fill>
      <border/>
    </dxf>
    <dxf>
      <fill>
        <patternFill>
          <bgColor theme="9"/>
        </patternFill>
      </fill>
      <border/>
    </dxf>
    <dxf>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771525</xdr:colOff>
      <xdr:row>12</xdr:row>
      <xdr:rowOff>161925</xdr:rowOff>
    </xdr:from>
    <xdr:to>
      <xdr:col>7</xdr:col>
      <xdr:colOff>514350</xdr:colOff>
      <xdr:row>32</xdr:row>
      <xdr:rowOff>57150</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71525" y="2333625"/>
          <a:ext cx="7400925" cy="3514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tabSelected="1" workbookViewId="0" topLeftCell="A1">
      <selection activeCell="A12" sqref="A12"/>
    </sheetView>
  </sheetViews>
  <sheetFormatPr defaultColWidth="8.8515625" defaultRowHeight="15"/>
  <cols>
    <col min="1" max="14" width="8.8515625" style="446" customWidth="1"/>
    <col min="15" max="15" width="14.7109375" style="446" customWidth="1"/>
    <col min="16" max="16384" width="8.8515625" style="446" customWidth="1"/>
  </cols>
  <sheetData>
    <row r="1" ht="15">
      <c r="A1" s="742"/>
    </row>
    <row r="2" spans="1:15" ht="15">
      <c r="A2" s="741" t="s">
        <v>424</v>
      </c>
      <c r="B2" s="694"/>
      <c r="C2" s="694"/>
      <c r="D2" s="694"/>
      <c r="E2" s="694"/>
      <c r="F2" s="694"/>
      <c r="G2" s="694"/>
      <c r="H2" s="694"/>
      <c r="I2" s="694"/>
      <c r="J2" s="694"/>
      <c r="K2" s="694"/>
      <c r="L2" s="694"/>
      <c r="M2" s="694"/>
      <c r="N2" s="694"/>
      <c r="O2" s="694"/>
    </row>
    <row r="3" spans="1:15" ht="15">
      <c r="A3" s="694" t="s">
        <v>368</v>
      </c>
      <c r="B3" s="694"/>
      <c r="C3" s="694"/>
      <c r="D3" s="694"/>
      <c r="E3" s="694"/>
      <c r="F3" s="694"/>
      <c r="G3" s="694"/>
      <c r="H3" s="694"/>
      <c r="I3" s="694"/>
      <c r="J3" s="694"/>
      <c r="K3" s="694"/>
      <c r="L3" s="694"/>
      <c r="M3" s="694"/>
      <c r="N3" s="694"/>
      <c r="O3" s="694"/>
    </row>
    <row r="4" spans="1:15" ht="15">
      <c r="A4" s="694" t="s">
        <v>419</v>
      </c>
      <c r="B4" s="694"/>
      <c r="C4" s="694"/>
      <c r="D4" s="694"/>
      <c r="E4" s="694"/>
      <c r="F4" s="694"/>
      <c r="G4" s="694"/>
      <c r="H4" s="694"/>
      <c r="I4" s="694"/>
      <c r="J4" s="694"/>
      <c r="K4" s="694"/>
      <c r="L4" s="694"/>
      <c r="M4" s="694"/>
      <c r="N4" s="694"/>
      <c r="O4" s="694"/>
    </row>
    <row r="5" spans="1:15" ht="15">
      <c r="A5" s="695"/>
      <c r="B5" s="694"/>
      <c r="C5" s="694"/>
      <c r="D5" s="694"/>
      <c r="E5" s="694"/>
      <c r="F5" s="694"/>
      <c r="G5" s="694"/>
      <c r="H5" s="694"/>
      <c r="I5" s="694"/>
      <c r="J5" s="694"/>
      <c r="K5" s="694"/>
      <c r="L5" s="694"/>
      <c r="M5" s="694"/>
      <c r="N5" s="694"/>
      <c r="O5" s="694"/>
    </row>
    <row r="6" spans="1:15" ht="15" thickBot="1">
      <c r="A6" s="695" t="s">
        <v>369</v>
      </c>
      <c r="B6" s="694"/>
      <c r="C6" s="694"/>
      <c r="D6" s="694"/>
      <c r="E6" s="694"/>
      <c r="F6" s="694"/>
      <c r="G6" s="694"/>
      <c r="H6" s="694"/>
      <c r="I6" s="694"/>
      <c r="J6" s="694"/>
      <c r="K6" s="694"/>
      <c r="L6" s="694"/>
      <c r="M6" s="694"/>
      <c r="N6" s="694"/>
      <c r="O6" s="694"/>
    </row>
    <row r="7" spans="1:15" ht="15">
      <c r="A7" s="743" t="s">
        <v>370</v>
      </c>
      <c r="B7" s="744"/>
      <c r="C7" s="744"/>
      <c r="D7" s="744"/>
      <c r="E7" s="744"/>
      <c r="F7" s="744"/>
      <c r="G7" s="744"/>
      <c r="H7" s="744"/>
      <c r="I7" s="744"/>
      <c r="J7" s="744"/>
      <c r="K7" s="744"/>
      <c r="L7" s="744"/>
      <c r="M7" s="744"/>
      <c r="N7" s="745"/>
      <c r="O7" s="746"/>
    </row>
    <row r="8" spans="1:15" ht="15">
      <c r="A8" s="747"/>
      <c r="B8" s="748"/>
      <c r="C8" s="748"/>
      <c r="D8" s="748"/>
      <c r="E8" s="748"/>
      <c r="F8" s="748"/>
      <c r="G8" s="748"/>
      <c r="H8" s="748"/>
      <c r="I8" s="748"/>
      <c r="J8" s="748"/>
      <c r="K8" s="748"/>
      <c r="L8" s="748"/>
      <c r="M8" s="748"/>
      <c r="N8" s="749"/>
      <c r="O8" s="750"/>
    </row>
    <row r="9" spans="1:15" ht="15" thickBot="1">
      <c r="A9" s="751"/>
      <c r="B9" s="752"/>
      <c r="C9" s="752"/>
      <c r="D9" s="752"/>
      <c r="E9" s="752"/>
      <c r="F9" s="752"/>
      <c r="G9" s="752"/>
      <c r="H9" s="752"/>
      <c r="I9" s="752"/>
      <c r="J9" s="752"/>
      <c r="K9" s="752"/>
      <c r="L9" s="752"/>
      <c r="M9" s="752"/>
      <c r="N9" s="752"/>
      <c r="O9" s="753"/>
    </row>
    <row r="10" spans="1:15" ht="15">
      <c r="A10" s="694"/>
      <c r="B10" s="694"/>
      <c r="C10" s="694"/>
      <c r="D10" s="694"/>
      <c r="E10" s="694"/>
      <c r="F10" s="694"/>
      <c r="G10" s="694"/>
      <c r="H10" s="694"/>
      <c r="I10" s="694"/>
      <c r="J10" s="694"/>
      <c r="K10" s="694"/>
      <c r="L10" s="694"/>
      <c r="M10" s="694"/>
      <c r="N10" s="694"/>
      <c r="O10" s="694"/>
    </row>
    <row r="11" spans="1:15" ht="15" thickBot="1">
      <c r="A11" s="695" t="s">
        <v>371</v>
      </c>
      <c r="B11" s="694"/>
      <c r="C11" s="694"/>
      <c r="D11" s="694"/>
      <c r="E11" s="694"/>
      <c r="F11" s="694"/>
      <c r="G11" s="694"/>
      <c r="H11" s="694"/>
      <c r="I11" s="694"/>
      <c r="J11" s="694"/>
      <c r="K11" s="694"/>
      <c r="L11" s="694"/>
      <c r="M11" s="694"/>
      <c r="N11" s="694"/>
      <c r="O11" s="694"/>
    </row>
    <row r="12" spans="1:15" ht="15" thickBot="1">
      <c r="A12" s="447" t="s">
        <v>372</v>
      </c>
      <c r="B12" s="448"/>
      <c r="C12" s="448"/>
      <c r="D12" s="448"/>
      <c r="E12" s="448"/>
      <c r="F12" s="449"/>
      <c r="G12" s="694"/>
      <c r="H12" s="694"/>
      <c r="I12" s="694"/>
      <c r="J12" s="694"/>
      <c r="K12" s="694"/>
      <c r="L12" s="694"/>
      <c r="M12" s="694"/>
      <c r="N12" s="694"/>
      <c r="O12" s="694"/>
    </row>
    <row r="13" spans="1:15" ht="15">
      <c r="A13" s="694"/>
      <c r="B13" s="694"/>
      <c r="C13" s="694"/>
      <c r="D13" s="694"/>
      <c r="E13" s="694"/>
      <c r="F13" s="694"/>
      <c r="G13" s="694"/>
      <c r="H13" s="694"/>
      <c r="I13" s="694"/>
      <c r="J13" s="694"/>
      <c r="K13" s="694"/>
      <c r="L13" s="694"/>
      <c r="M13" s="694"/>
      <c r="N13" s="694"/>
      <c r="O13" s="694"/>
    </row>
    <row r="14" spans="1:15" ht="15">
      <c r="A14" s="694"/>
      <c r="B14" s="694"/>
      <c r="C14" s="694"/>
      <c r="D14" s="694"/>
      <c r="E14" s="694"/>
      <c r="F14" s="694"/>
      <c r="G14" s="694"/>
      <c r="H14" s="694"/>
      <c r="I14" s="694"/>
      <c r="J14" s="694"/>
      <c r="K14" s="694"/>
      <c r="L14" s="694"/>
      <c r="M14" s="694"/>
      <c r="N14" s="694"/>
      <c r="O14" s="694"/>
    </row>
    <row r="15" spans="1:15" ht="15">
      <c r="A15" s="694" t="s">
        <v>422</v>
      </c>
      <c r="B15" s="694"/>
      <c r="C15" s="694"/>
      <c r="D15" s="694"/>
      <c r="E15" s="694"/>
      <c r="F15" s="694"/>
      <c r="G15" s="694"/>
      <c r="H15" s="694"/>
      <c r="I15" s="694"/>
      <c r="J15" s="694"/>
      <c r="K15" s="694"/>
      <c r="L15" s="694"/>
      <c r="M15" s="694"/>
      <c r="N15" s="694"/>
      <c r="O15" s="694"/>
    </row>
  </sheetData>
  <sheetProtection sheet="1" objects="1" scenarios="1"/>
  <mergeCells count="1">
    <mergeCell ref="A7:O9"/>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topLeftCell="A1"/>
  </sheetViews>
  <sheetFormatPr defaultColWidth="0" defaultRowHeight="15" zeroHeight="1"/>
  <cols>
    <col min="1" max="1" width="11.7109375" style="442" customWidth="1"/>
    <col min="2" max="2" width="20.140625" style="442" customWidth="1"/>
    <col min="3" max="9" width="13.57421875" style="442" customWidth="1"/>
    <col min="10" max="52" width="8.8515625" style="442" customWidth="1"/>
    <col min="53" max="16384" width="8.8515625" style="442" hidden="1" customWidth="1"/>
  </cols>
  <sheetData>
    <row r="1" spans="1:9" ht="14.5" thickBot="1">
      <c r="A1" s="450">
        <v>6</v>
      </c>
      <c r="B1" s="8" t="s">
        <v>11</v>
      </c>
      <c r="C1" s="65"/>
      <c r="D1" s="66"/>
      <c r="E1" s="66"/>
      <c r="F1" s="66"/>
      <c r="G1" s="66"/>
      <c r="H1" s="66"/>
      <c r="I1" s="67"/>
    </row>
    <row r="2" spans="1:9" ht="14">
      <c r="A2" s="68" t="s">
        <v>2</v>
      </c>
      <c r="B2" s="69"/>
      <c r="C2" s="69"/>
      <c r="D2" s="69"/>
      <c r="E2" s="69"/>
      <c r="F2" s="69"/>
      <c r="G2" s="69"/>
      <c r="H2" s="69"/>
      <c r="I2" s="70"/>
    </row>
    <row r="3" spans="1:9" ht="14">
      <c r="A3" s="71">
        <v>1.75</v>
      </c>
      <c r="B3" s="72"/>
      <c r="C3" s="69"/>
      <c r="D3" s="69"/>
      <c r="E3" s="69"/>
      <c r="F3" s="69"/>
      <c r="G3" s="69"/>
      <c r="H3" s="69"/>
      <c r="I3" s="70"/>
    </row>
    <row r="4" spans="1:9" ht="14">
      <c r="A4" s="71"/>
      <c r="B4" s="69" t="s">
        <v>86</v>
      </c>
      <c r="C4" s="69"/>
      <c r="D4" s="69"/>
      <c r="E4" s="69"/>
      <c r="F4" s="69"/>
      <c r="G4" s="69"/>
      <c r="H4" s="69"/>
      <c r="I4" s="70"/>
    </row>
    <row r="5" spans="1:9" ht="14.5" thickBot="1">
      <c r="A5" s="71"/>
      <c r="B5" s="69"/>
      <c r="C5" s="69"/>
      <c r="D5" s="69"/>
      <c r="E5" s="69"/>
      <c r="F5" s="69"/>
      <c r="G5" s="69"/>
      <c r="H5" s="69"/>
      <c r="I5" s="70"/>
    </row>
    <row r="6" spans="1:9" ht="14">
      <c r="A6" s="71"/>
      <c r="B6" s="73" t="s">
        <v>85</v>
      </c>
      <c r="C6" s="765" t="s">
        <v>88</v>
      </c>
      <c r="D6" s="765"/>
      <c r="E6" s="765"/>
      <c r="F6" s="765"/>
      <c r="G6" s="765"/>
      <c r="H6" s="766"/>
      <c r="I6" s="70"/>
    </row>
    <row r="7" spans="1:9" ht="14.5" thickBot="1">
      <c r="A7" s="71"/>
      <c r="B7" s="74" t="s">
        <v>87</v>
      </c>
      <c r="C7" s="75">
        <v>12</v>
      </c>
      <c r="D7" s="75">
        <v>24</v>
      </c>
      <c r="E7" s="75">
        <v>36</v>
      </c>
      <c r="F7" s="75">
        <v>48</v>
      </c>
      <c r="G7" s="75">
        <v>60</v>
      </c>
      <c r="H7" s="76">
        <v>72</v>
      </c>
      <c r="I7" s="70"/>
    </row>
    <row r="8" spans="1:9" ht="14">
      <c r="A8" s="71"/>
      <c r="B8" s="73">
        <v>2010</v>
      </c>
      <c r="C8" s="704">
        <v>26</v>
      </c>
      <c r="D8" s="704">
        <v>52</v>
      </c>
      <c r="E8" s="704">
        <v>71</v>
      </c>
      <c r="F8" s="704">
        <v>80</v>
      </c>
      <c r="G8" s="704">
        <v>85</v>
      </c>
      <c r="H8" s="705">
        <v>89</v>
      </c>
      <c r="I8" s="70"/>
    </row>
    <row r="9" spans="1:9" ht="14">
      <c r="A9" s="71"/>
      <c r="B9" s="77">
        <v>2011</v>
      </c>
      <c r="C9" s="78">
        <v>37</v>
      </c>
      <c r="D9" s="78">
        <v>54</v>
      </c>
      <c r="E9" s="78">
        <v>70</v>
      </c>
      <c r="F9" s="78">
        <v>82</v>
      </c>
      <c r="G9" s="78">
        <v>84</v>
      </c>
      <c r="H9" s="717">
        <v>85</v>
      </c>
      <c r="I9" s="70"/>
    </row>
    <row r="10" spans="1:9" ht="14">
      <c r="A10" s="71"/>
      <c r="B10" s="77">
        <v>2012</v>
      </c>
      <c r="C10" s="78">
        <v>44</v>
      </c>
      <c r="D10" s="78">
        <v>81</v>
      </c>
      <c r="E10" s="78">
        <v>85</v>
      </c>
      <c r="F10" s="78">
        <v>100</v>
      </c>
      <c r="G10" s="78">
        <v>110</v>
      </c>
      <c r="H10" s="717">
        <v>112</v>
      </c>
      <c r="I10" s="70"/>
    </row>
    <row r="11" spans="1:9" ht="14">
      <c r="A11" s="71"/>
      <c r="B11" s="77">
        <v>2013</v>
      </c>
      <c r="C11" s="78">
        <v>19</v>
      </c>
      <c r="D11" s="78">
        <v>44</v>
      </c>
      <c r="E11" s="78">
        <v>59</v>
      </c>
      <c r="F11" s="78">
        <v>67</v>
      </c>
      <c r="G11" s="78">
        <v>70</v>
      </c>
      <c r="H11" s="717"/>
      <c r="I11" s="70"/>
    </row>
    <row r="12" spans="1:9" ht="14">
      <c r="A12" s="71"/>
      <c r="B12" s="77">
        <v>2014</v>
      </c>
      <c r="C12" s="78">
        <v>15</v>
      </c>
      <c r="D12" s="78">
        <v>44</v>
      </c>
      <c r="E12" s="78">
        <v>72</v>
      </c>
      <c r="F12" s="78">
        <v>83</v>
      </c>
      <c r="G12" s="78"/>
      <c r="H12" s="717"/>
      <c r="I12" s="70"/>
    </row>
    <row r="13" spans="1:9" ht="14">
      <c r="A13" s="71"/>
      <c r="B13" s="77">
        <v>2015</v>
      </c>
      <c r="C13" s="78">
        <v>38</v>
      </c>
      <c r="D13" s="78">
        <v>59</v>
      </c>
      <c r="E13" s="78">
        <v>77</v>
      </c>
      <c r="F13" s="78"/>
      <c r="G13" s="78"/>
      <c r="H13" s="717"/>
      <c r="I13" s="70"/>
    </row>
    <row r="14" spans="1:9" ht="14">
      <c r="A14" s="71"/>
      <c r="B14" s="77">
        <v>2016</v>
      </c>
      <c r="C14" s="78">
        <v>33</v>
      </c>
      <c r="D14" s="78">
        <v>65</v>
      </c>
      <c r="E14" s="78"/>
      <c r="F14" s="78"/>
      <c r="G14" s="78"/>
      <c r="H14" s="717"/>
      <c r="I14" s="70"/>
    </row>
    <row r="15" spans="1:9" ht="14.5" thickBot="1">
      <c r="A15" s="71"/>
      <c r="B15" s="74">
        <v>2017</v>
      </c>
      <c r="C15" s="75">
        <v>30</v>
      </c>
      <c r="D15" s="75"/>
      <c r="E15" s="75"/>
      <c r="F15" s="75"/>
      <c r="G15" s="75"/>
      <c r="H15" s="76"/>
      <c r="I15" s="70"/>
    </row>
    <row r="16" spans="1:9" ht="14.5" thickBot="1">
      <c r="A16" s="71"/>
      <c r="B16" s="78"/>
      <c r="C16" s="78"/>
      <c r="D16" s="78"/>
      <c r="E16" s="78"/>
      <c r="F16" s="78"/>
      <c r="G16" s="78"/>
      <c r="H16" s="78"/>
      <c r="I16" s="70"/>
    </row>
    <row r="17" spans="1:9" ht="14">
      <c r="A17" s="71"/>
      <c r="B17" s="79" t="s">
        <v>89</v>
      </c>
      <c r="C17" s="79" t="s">
        <v>90</v>
      </c>
      <c r="D17" s="451"/>
      <c r="E17" s="78"/>
      <c r="F17" s="78"/>
      <c r="G17" s="78"/>
      <c r="H17" s="78"/>
      <c r="I17" s="70"/>
    </row>
    <row r="18" spans="1:9" ht="14">
      <c r="A18" s="71"/>
      <c r="B18" s="80" t="s">
        <v>91</v>
      </c>
      <c r="C18" s="81">
        <v>0.3</v>
      </c>
      <c r="D18" s="517"/>
      <c r="E18" s="78"/>
      <c r="F18" s="78"/>
      <c r="G18" s="78"/>
      <c r="H18" s="78"/>
      <c r="I18" s="70"/>
    </row>
    <row r="19" spans="1:9" ht="14">
      <c r="A19" s="71"/>
      <c r="B19" s="80" t="s">
        <v>92</v>
      </c>
      <c r="C19" s="81">
        <v>0.6</v>
      </c>
      <c r="D19" s="517"/>
      <c r="E19" s="78"/>
      <c r="F19" s="78"/>
      <c r="G19" s="78"/>
      <c r="H19" s="78"/>
      <c r="I19" s="70"/>
    </row>
    <row r="20" spans="1:9" ht="14">
      <c r="A20" s="71"/>
      <c r="B20" s="80" t="s">
        <v>93</v>
      </c>
      <c r="C20" s="81">
        <v>0.8</v>
      </c>
      <c r="D20" s="517"/>
      <c r="E20" s="78"/>
      <c r="F20" s="78"/>
      <c r="G20" s="78"/>
      <c r="H20" s="78"/>
      <c r="I20" s="70"/>
    </row>
    <row r="21" spans="1:9" ht="14">
      <c r="A21" s="71"/>
      <c r="B21" s="80" t="s">
        <v>94</v>
      </c>
      <c r="C21" s="81">
        <v>0.9</v>
      </c>
      <c r="D21" s="517"/>
      <c r="E21" s="78"/>
      <c r="F21" s="78"/>
      <c r="G21" s="78"/>
      <c r="H21" s="78"/>
      <c r="I21" s="70"/>
    </row>
    <row r="22" spans="1:9" ht="14">
      <c r="A22" s="71"/>
      <c r="B22" s="80" t="s">
        <v>95</v>
      </c>
      <c r="C22" s="81">
        <v>0.95</v>
      </c>
      <c r="D22" s="517"/>
      <c r="E22" s="78"/>
      <c r="F22" s="78"/>
      <c r="G22" s="78"/>
      <c r="H22" s="78"/>
      <c r="I22" s="70"/>
    </row>
    <row r="23" spans="1:9" ht="14.5" thickBot="1">
      <c r="A23" s="71"/>
      <c r="B23" s="82" t="s">
        <v>96</v>
      </c>
      <c r="C23" s="83">
        <v>1</v>
      </c>
      <c r="D23" s="517"/>
      <c r="E23" s="78"/>
      <c r="F23" s="78"/>
      <c r="G23" s="78"/>
      <c r="H23" s="78"/>
      <c r="I23" s="70"/>
    </row>
    <row r="24" spans="1:9" ht="14">
      <c r="A24" s="71"/>
      <c r="B24" s="518"/>
      <c r="C24" s="518"/>
      <c r="D24" s="519"/>
      <c r="E24" s="520"/>
      <c r="F24" s="78"/>
      <c r="G24" s="78"/>
      <c r="H24" s="78"/>
      <c r="I24" s="70"/>
    </row>
    <row r="25" spans="1:9" ht="14">
      <c r="A25" s="451"/>
      <c r="B25" s="451" t="s">
        <v>98</v>
      </c>
      <c r="C25" s="78"/>
      <c r="D25" s="78"/>
      <c r="E25" s="78"/>
      <c r="F25" s="78"/>
      <c r="G25" s="78"/>
      <c r="H25" s="78"/>
      <c r="I25" s="70"/>
    </row>
    <row r="26" spans="1:9" ht="14">
      <c r="A26" s="451"/>
      <c r="B26" s="451" t="s">
        <v>99</v>
      </c>
      <c r="C26" s="78"/>
      <c r="D26" s="78"/>
      <c r="E26" s="78"/>
      <c r="F26" s="78"/>
      <c r="G26" s="78"/>
      <c r="H26" s="78"/>
      <c r="I26" s="70"/>
    </row>
    <row r="27" spans="1:9" ht="14">
      <c r="A27" s="451"/>
      <c r="B27" s="451" t="s">
        <v>100</v>
      </c>
      <c r="C27" s="78"/>
      <c r="D27" s="78"/>
      <c r="E27" s="78"/>
      <c r="F27" s="78"/>
      <c r="G27" s="78"/>
      <c r="H27" s="78"/>
      <c r="I27" s="70"/>
    </row>
    <row r="28" spans="1:9" ht="14">
      <c r="A28" s="451"/>
      <c r="B28" s="451" t="s">
        <v>101</v>
      </c>
      <c r="C28" s="451"/>
      <c r="D28" s="78"/>
      <c r="E28" s="78"/>
      <c r="F28" s="78"/>
      <c r="G28" s="78"/>
      <c r="H28" s="78"/>
      <c r="I28" s="70"/>
    </row>
    <row r="29" spans="1:9" ht="14">
      <c r="A29" s="451"/>
      <c r="B29" s="451" t="s">
        <v>102</v>
      </c>
      <c r="C29" s="451"/>
      <c r="D29" s="78"/>
      <c r="E29" s="78"/>
      <c r="F29" s="78"/>
      <c r="G29" s="78"/>
      <c r="H29" s="78"/>
      <c r="I29" s="70"/>
    </row>
    <row r="30" spans="1:9" ht="14">
      <c r="A30" s="71"/>
      <c r="B30" s="69"/>
      <c r="C30" s="69"/>
      <c r="D30" s="69"/>
      <c r="E30" s="69"/>
      <c r="F30" s="69"/>
      <c r="G30" s="69"/>
      <c r="H30" s="69"/>
      <c r="I30" s="70"/>
    </row>
    <row r="31" spans="1:9" ht="14">
      <c r="A31" s="71">
        <v>0.25</v>
      </c>
      <c r="B31" s="84" t="s">
        <v>82</v>
      </c>
      <c r="C31" s="69"/>
      <c r="D31" s="69"/>
      <c r="E31" s="69"/>
      <c r="F31" s="69"/>
      <c r="G31" s="69"/>
      <c r="H31" s="69"/>
      <c r="I31" s="70"/>
    </row>
    <row r="32" spans="1:9" ht="14">
      <c r="A32" s="71"/>
      <c r="B32" s="85" t="s">
        <v>357</v>
      </c>
      <c r="C32" s="69"/>
      <c r="D32" s="69"/>
      <c r="E32" s="69"/>
      <c r="F32" s="69"/>
      <c r="G32" s="69"/>
      <c r="H32" s="69"/>
      <c r="I32" s="70"/>
    </row>
    <row r="33" spans="1:9" ht="14">
      <c r="A33" s="71"/>
      <c r="B33" s="85"/>
      <c r="C33" s="69"/>
      <c r="D33" s="69"/>
      <c r="E33" s="69"/>
      <c r="F33" s="69"/>
      <c r="G33" s="69"/>
      <c r="H33" s="69"/>
      <c r="I33" s="70"/>
    </row>
    <row r="34" spans="1:9" ht="14">
      <c r="A34" s="71">
        <v>0.25</v>
      </c>
      <c r="B34" s="85" t="s">
        <v>20</v>
      </c>
      <c r="C34" s="69"/>
      <c r="D34" s="69"/>
      <c r="E34" s="69"/>
      <c r="F34" s="69"/>
      <c r="G34" s="69"/>
      <c r="H34" s="69"/>
      <c r="I34" s="70"/>
    </row>
    <row r="35" spans="1:9" ht="14">
      <c r="A35" s="71"/>
      <c r="B35" s="69" t="s">
        <v>103</v>
      </c>
      <c r="C35" s="69"/>
      <c r="D35" s="69"/>
      <c r="E35" s="69"/>
      <c r="F35" s="69"/>
      <c r="G35" s="69"/>
      <c r="H35" s="69"/>
      <c r="I35" s="70"/>
    </row>
    <row r="36" spans="1:9" ht="14">
      <c r="A36" s="71"/>
      <c r="B36" s="69"/>
      <c r="C36" s="69"/>
      <c r="D36" s="69"/>
      <c r="E36" s="69"/>
      <c r="F36" s="69"/>
      <c r="G36" s="69"/>
      <c r="H36" s="69"/>
      <c r="I36" s="70"/>
    </row>
    <row r="37" spans="1:9" ht="14">
      <c r="A37" s="71">
        <v>1</v>
      </c>
      <c r="B37" s="69" t="s">
        <v>22</v>
      </c>
      <c r="C37" s="69"/>
      <c r="D37" s="69"/>
      <c r="E37" s="69"/>
      <c r="F37" s="69"/>
      <c r="G37" s="69"/>
      <c r="H37" s="69"/>
      <c r="I37" s="70"/>
    </row>
    <row r="38" spans="1:9" ht="14">
      <c r="A38" s="71"/>
      <c r="B38" s="69" t="s">
        <v>104</v>
      </c>
      <c r="C38" s="69"/>
      <c r="D38" s="69"/>
      <c r="E38" s="69"/>
      <c r="F38" s="69"/>
      <c r="G38" s="69"/>
      <c r="H38" s="69"/>
      <c r="I38" s="70"/>
    </row>
    <row r="39" spans="1:9" ht="14">
      <c r="A39" s="71"/>
      <c r="B39" s="69" t="s">
        <v>105</v>
      </c>
      <c r="C39" s="69"/>
      <c r="D39" s="69"/>
      <c r="E39" s="69"/>
      <c r="F39" s="69"/>
      <c r="G39" s="69"/>
      <c r="H39" s="69"/>
      <c r="I39" s="70"/>
    </row>
    <row r="40" spans="1:9" ht="14">
      <c r="A40" s="71"/>
      <c r="B40" s="69"/>
      <c r="C40" s="69"/>
      <c r="D40" s="69"/>
      <c r="E40" s="69"/>
      <c r="F40" s="69"/>
      <c r="G40" s="69"/>
      <c r="H40" s="69"/>
      <c r="I40" s="70"/>
    </row>
    <row r="41" spans="1:9" ht="14">
      <c r="A41" s="71">
        <v>0.25</v>
      </c>
      <c r="B41" s="69" t="s">
        <v>64</v>
      </c>
      <c r="C41" s="69"/>
      <c r="D41" s="69"/>
      <c r="E41" s="69"/>
      <c r="F41" s="69"/>
      <c r="G41" s="69"/>
      <c r="H41" s="69"/>
      <c r="I41" s="70"/>
    </row>
    <row r="42" spans="1:9" ht="14">
      <c r="A42" s="71"/>
      <c r="B42" s="69" t="s">
        <v>358</v>
      </c>
      <c r="C42" s="69"/>
      <c r="D42" s="69"/>
      <c r="E42" s="69"/>
      <c r="F42" s="69"/>
      <c r="G42" s="69"/>
      <c r="H42" s="69"/>
      <c r="I42" s="70"/>
    </row>
    <row r="43" spans="1:9" ht="14.5" thickBot="1">
      <c r="A43" s="86"/>
      <c r="B43" s="87"/>
      <c r="C43" s="88"/>
      <c r="D43" s="88"/>
      <c r="E43" s="88"/>
      <c r="F43" s="88"/>
      <c r="G43" s="88"/>
      <c r="H43" s="88"/>
      <c r="I43" s="89"/>
    </row>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sheetData>
  <sheetProtection sheet="1" scenarios="1" formatCells="0" formatColumns="0" formatRows="0"/>
  <mergeCells count="1">
    <mergeCell ref="C6:H6"/>
  </mergeCells>
  <conditionalFormatting sqref="B1">
    <cfRule type="cellIs" priority="1" dxfId="2" operator="equal">
      <formula>"Review Later"</formula>
    </cfRule>
    <cfRule type="cellIs" priority="2" dxfId="1" operator="equal">
      <formula>"Finished"</formula>
    </cfRule>
    <cfRule type="cellIs" priority="3" dxfId="0" operator="equal">
      <formula>"Incomplete"</formula>
    </cfRule>
  </conditionalFormatting>
  <dataValidations count="1">
    <dataValidation type="list" showInputMessage="1" showErrorMessage="1" sqref="B1">
      <formula1>"Finished, Incomplete, Review Later"</formula1>
    </dataValidation>
  </dataValidation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topLeftCell="A1"/>
  </sheetViews>
  <sheetFormatPr defaultColWidth="0" defaultRowHeight="14.25" customHeight="1" zeroHeight="1"/>
  <cols>
    <col min="1" max="1" width="11.7109375" style="439" customWidth="1"/>
    <col min="2" max="2" width="46.8515625" style="439" customWidth="1"/>
    <col min="3" max="3" width="18.7109375" style="439" customWidth="1"/>
    <col min="4" max="4" width="16.421875" style="439" customWidth="1"/>
    <col min="5" max="52" width="10.7109375" style="439" customWidth="1"/>
    <col min="53" max="16384" width="10.7109375" style="439" hidden="1" customWidth="1"/>
  </cols>
  <sheetData>
    <row r="1" spans="1:5" ht="14.75" customHeight="1" thickBot="1">
      <c r="A1" s="450">
        <v>7</v>
      </c>
      <c r="B1" s="8" t="s">
        <v>11</v>
      </c>
      <c r="C1" s="9"/>
      <c r="D1" s="9"/>
      <c r="E1" s="10"/>
    </row>
    <row r="2" spans="1:5" ht="14.75" customHeight="1">
      <c r="A2" s="90" t="s">
        <v>2</v>
      </c>
      <c r="B2" s="91"/>
      <c r="C2" s="91"/>
      <c r="D2" s="91"/>
      <c r="E2" s="92"/>
    </row>
    <row r="3" spans="1:5" ht="14.75" customHeight="1">
      <c r="A3" s="93">
        <v>1.75</v>
      </c>
      <c r="B3" s="91"/>
      <c r="C3" s="91"/>
      <c r="D3" s="91"/>
      <c r="E3" s="92"/>
    </row>
    <row r="4" spans="1:5" ht="14.75" customHeight="1">
      <c r="A4" s="93"/>
      <c r="B4" s="91" t="s">
        <v>27</v>
      </c>
      <c r="C4" s="91"/>
      <c r="D4" s="91"/>
      <c r="E4" s="92"/>
    </row>
    <row r="5" spans="1:5" ht="14.75" customHeight="1" thickBot="1">
      <c r="A5" s="93"/>
      <c r="B5" s="91"/>
      <c r="C5" s="91"/>
      <c r="D5" s="91"/>
      <c r="E5" s="92"/>
    </row>
    <row r="6" spans="1:5" ht="14.75" customHeight="1" thickBot="1">
      <c r="A6" s="93"/>
      <c r="B6" s="94" t="s">
        <v>106</v>
      </c>
      <c r="C6" s="95">
        <v>0.05</v>
      </c>
      <c r="D6" s="91"/>
      <c r="E6" s="92"/>
    </row>
    <row r="7" spans="1:5" ht="14.75" customHeight="1" thickBot="1">
      <c r="A7" s="93"/>
      <c r="B7" s="62"/>
      <c r="C7" s="91"/>
      <c r="D7" s="91"/>
      <c r="E7" s="96"/>
    </row>
    <row r="8" spans="1:5" ht="14.75" customHeight="1" thickBot="1">
      <c r="A8" s="93"/>
      <c r="B8" s="97"/>
      <c r="C8" s="98" t="s">
        <v>107</v>
      </c>
      <c r="D8" s="727" t="s">
        <v>108</v>
      </c>
      <c r="E8" s="96"/>
    </row>
    <row r="9" spans="1:5" ht="14.75" customHeight="1">
      <c r="A9" s="93"/>
      <c r="B9" s="100" t="s">
        <v>109</v>
      </c>
      <c r="C9" s="101">
        <v>3648</v>
      </c>
      <c r="D9" s="102">
        <v>0.75</v>
      </c>
      <c r="E9" s="103"/>
    </row>
    <row r="10" spans="1:5" ht="14.75" customHeight="1">
      <c r="A10" s="93"/>
      <c r="B10" s="104" t="s">
        <v>110</v>
      </c>
      <c r="C10" s="105">
        <v>4368</v>
      </c>
      <c r="D10" s="106">
        <v>0.75</v>
      </c>
      <c r="E10" s="103"/>
    </row>
    <row r="11" spans="1:5" ht="14.4" customHeight="1">
      <c r="A11" s="93"/>
      <c r="B11" s="104" t="s">
        <v>111</v>
      </c>
      <c r="C11" s="105">
        <v>315</v>
      </c>
      <c r="D11" s="106">
        <v>0.25</v>
      </c>
      <c r="E11" s="103"/>
    </row>
    <row r="12" spans="1:5" ht="14.75" customHeight="1" thickBot="1">
      <c r="A12" s="93"/>
      <c r="B12" s="107" t="s">
        <v>112</v>
      </c>
      <c r="C12" s="108">
        <v>1868</v>
      </c>
      <c r="D12" s="109">
        <v>0</v>
      </c>
      <c r="E12" s="103"/>
    </row>
    <row r="13" spans="1:5" ht="14.75" customHeight="1" thickBot="1">
      <c r="A13" s="93"/>
      <c r="B13" s="110"/>
      <c r="C13" s="111"/>
      <c r="D13" s="112"/>
      <c r="E13" s="103"/>
    </row>
    <row r="14" spans="1:5" ht="14.75" customHeight="1" thickBot="1">
      <c r="A14" s="93"/>
      <c r="B14" s="113"/>
      <c r="C14" s="114" t="s">
        <v>113</v>
      </c>
      <c r="D14" s="115" t="s">
        <v>114</v>
      </c>
      <c r="E14" s="103"/>
    </row>
    <row r="15" spans="1:5" ht="14.75" customHeight="1">
      <c r="A15" s="93"/>
      <c r="B15" s="100" t="s">
        <v>115</v>
      </c>
      <c r="C15" s="116">
        <v>80948</v>
      </c>
      <c r="D15" s="117">
        <v>18036</v>
      </c>
      <c r="E15" s="103"/>
    </row>
    <row r="16" spans="1:5" ht="14.75" customHeight="1">
      <c r="A16" s="93"/>
      <c r="B16" s="104" t="s">
        <v>116</v>
      </c>
      <c r="C16" s="118">
        <v>82583</v>
      </c>
      <c r="D16" s="119">
        <v>18498</v>
      </c>
      <c r="E16" s="103"/>
    </row>
    <row r="17" spans="1:5" ht="14.75" customHeight="1">
      <c r="A17" s="93"/>
      <c r="B17" s="104" t="s">
        <v>117</v>
      </c>
      <c r="C17" s="118">
        <v>84115</v>
      </c>
      <c r="D17" s="119">
        <v>19712</v>
      </c>
      <c r="E17" s="103"/>
    </row>
    <row r="18" spans="1:5" ht="14.75" customHeight="1" thickBot="1">
      <c r="A18" s="93"/>
      <c r="B18" s="107" t="s">
        <v>118</v>
      </c>
      <c r="C18" s="120">
        <v>87476</v>
      </c>
      <c r="D18" s="121">
        <v>20217</v>
      </c>
      <c r="E18" s="103"/>
    </row>
    <row r="19" spans="1:5" ht="14.75" customHeight="1">
      <c r="A19" s="93"/>
      <c r="B19" s="113"/>
      <c r="C19" s="122"/>
      <c r="D19" s="91"/>
      <c r="E19" s="103"/>
    </row>
    <row r="20" spans="1:5" ht="14.75" customHeight="1">
      <c r="A20" s="93"/>
      <c r="B20" s="123" t="s">
        <v>119</v>
      </c>
      <c r="C20" s="124"/>
      <c r="D20" s="91"/>
      <c r="E20" s="103"/>
    </row>
    <row r="21" spans="1:5" ht="14.75" customHeight="1" thickBot="1">
      <c r="A21" s="125"/>
      <c r="B21" s="126"/>
      <c r="C21" s="127"/>
      <c r="D21" s="127"/>
      <c r="E21" s="128"/>
    </row>
    <row r="22" ht="14.75" customHeight="1"/>
    <row r="23" ht="14.75" customHeight="1"/>
    <row r="24" ht="14.75" customHeight="1"/>
    <row r="25" ht="14.75" customHeight="1"/>
    <row r="26" ht="14.75" customHeight="1"/>
    <row r="27" ht="14.75" customHeight="1"/>
    <row r="28" ht="14.75" customHeight="1"/>
    <row r="29" ht="14.75" customHeight="1"/>
    <row r="30" ht="14.75" customHeight="1"/>
    <row r="31" ht="14.75" customHeight="1"/>
    <row r="32" ht="14.75" customHeight="1"/>
    <row r="33" ht="14.75" customHeight="1"/>
    <row r="34" ht="14.75" customHeight="1"/>
    <row r="35" ht="14.75" customHeight="1"/>
    <row r="36" ht="14.75" customHeight="1"/>
    <row r="37" ht="14.75" customHeight="1"/>
    <row r="38" ht="14.75" customHeight="1"/>
    <row r="39" ht="14.75" customHeight="1"/>
    <row r="40" ht="14.75" customHeight="1"/>
    <row r="41" ht="14.75" customHeight="1"/>
    <row r="42" ht="14.75" customHeight="1"/>
    <row r="43" ht="14.75" customHeight="1"/>
    <row r="44" ht="14.75" customHeight="1"/>
    <row r="45" ht="14.75" customHeight="1"/>
    <row r="46" ht="14.75" customHeight="1"/>
    <row r="47" ht="14.75" customHeight="1"/>
    <row r="48" ht="14.75" customHeight="1"/>
    <row r="49" ht="14.75" customHeight="1"/>
    <row r="50" ht="14.75" customHeight="1"/>
    <row r="51" ht="14.75" customHeight="1"/>
    <row r="52" ht="14.75" customHeight="1"/>
    <row r="53" ht="14.75" customHeight="1"/>
    <row r="54" ht="14.75" customHeight="1"/>
    <row r="55" ht="14.75" customHeight="1"/>
    <row r="56" ht="14.75" customHeight="1"/>
    <row r="57" ht="14.75" customHeight="1"/>
    <row r="58" ht="14.75" customHeight="1"/>
    <row r="59" ht="14.75" customHeight="1"/>
    <row r="60" ht="14.75" customHeight="1"/>
    <row r="61" ht="14.75" customHeight="1"/>
    <row r="62" ht="14.75" customHeight="1"/>
    <row r="63" ht="14.75" customHeight="1"/>
    <row r="64" ht="14.75" customHeight="1"/>
    <row r="65" ht="14.75" customHeight="1"/>
    <row r="66" ht="14.75" customHeight="1"/>
    <row r="67" ht="14.75" customHeight="1"/>
    <row r="68" ht="14.75" customHeight="1"/>
    <row r="69" ht="14.75" customHeight="1"/>
    <row r="70" ht="14.75" customHeight="1"/>
    <row r="71" ht="14.75" customHeight="1"/>
    <row r="72" ht="14.75" customHeight="1"/>
    <row r="73" ht="14.75" customHeight="1"/>
    <row r="74" ht="14.75" customHeight="1"/>
    <row r="75" ht="14.75" customHeight="1"/>
    <row r="76" ht="14.75" customHeight="1"/>
    <row r="77" ht="14.75" customHeight="1"/>
    <row r="78" ht="14.75" customHeight="1"/>
    <row r="79" ht="14.75" customHeight="1"/>
    <row r="80" ht="14.75" customHeight="1"/>
    <row r="81" ht="14.75" customHeight="1"/>
    <row r="82" ht="14.75" customHeight="1"/>
    <row r="83" ht="14.75" customHeight="1"/>
    <row r="84" ht="14.75" customHeight="1"/>
    <row r="85" ht="14.75" customHeight="1"/>
    <row r="86" ht="14.75" customHeight="1"/>
    <row r="87" ht="14.75" customHeight="1"/>
    <row r="88" ht="14.75" customHeight="1"/>
    <row r="89" ht="14.75" customHeight="1"/>
    <row r="90" ht="14.75" customHeight="1"/>
    <row r="91" ht="14.75" customHeight="1"/>
    <row r="92" ht="14.75" customHeight="1"/>
    <row r="93" ht="14.75" customHeight="1"/>
    <row r="94" ht="14.75" customHeight="1"/>
    <row r="95" ht="14.75" customHeight="1"/>
    <row r="96" ht="14.75" customHeight="1"/>
    <row r="97" ht="14.75" customHeight="1"/>
    <row r="98" ht="14.75" customHeight="1"/>
    <row r="99" ht="14.75" customHeight="1"/>
    <row r="100" ht="14.75" customHeight="1"/>
    <row r="101" ht="14.75" customHeight="1"/>
    <row r="102" ht="14.75" customHeight="1"/>
    <row r="103" ht="14.75" customHeight="1"/>
    <row r="104" ht="14.75" customHeight="1"/>
    <row r="105" ht="14.75" customHeight="1"/>
    <row r="106" ht="14.75" customHeight="1"/>
    <row r="107" ht="14.75" customHeight="1"/>
    <row r="108" ht="14.75" customHeight="1"/>
    <row r="109" ht="14.75" customHeight="1"/>
    <row r="110" ht="14.75" customHeight="1"/>
    <row r="111" ht="14.75" customHeight="1"/>
    <row r="112" ht="14.75" customHeight="1"/>
    <row r="113" ht="14.75" customHeight="1"/>
    <row r="114" ht="14.75" customHeight="1"/>
    <row r="115" ht="14.75" customHeight="1"/>
    <row r="116" ht="14.75" customHeight="1"/>
    <row r="117" ht="14.75" customHeight="1"/>
    <row r="118" ht="14.75" customHeight="1"/>
    <row r="119" ht="14.75" customHeight="1"/>
    <row r="120" ht="14.75" customHeight="1"/>
    <row r="121" ht="14.75" customHeight="1"/>
    <row r="122" ht="14.75" customHeight="1"/>
    <row r="123" ht="14.75" customHeight="1"/>
    <row r="124" ht="14.75" customHeight="1"/>
    <row r="125" ht="14.75" customHeight="1"/>
    <row r="126" ht="14.75" customHeight="1"/>
    <row r="127" ht="14.75" customHeight="1"/>
    <row r="128" ht="14.75" customHeight="1"/>
    <row r="129" ht="14.75" customHeight="1"/>
    <row r="130" ht="14.75" customHeight="1"/>
    <row r="131" ht="14.75" customHeight="1"/>
    <row r="132" ht="14.75" customHeight="1"/>
    <row r="133" ht="14.75" customHeight="1"/>
    <row r="134" ht="14.75" customHeight="1"/>
    <row r="135" ht="14.75" customHeight="1"/>
    <row r="136" ht="14.75" customHeight="1"/>
    <row r="137" ht="14.75" customHeight="1"/>
    <row r="138" ht="14.75" customHeight="1"/>
    <row r="139" ht="14.75" customHeight="1"/>
    <row r="140" ht="14.75" customHeight="1"/>
    <row r="141" ht="14.75" customHeight="1"/>
    <row r="142" ht="14.75" customHeight="1"/>
    <row r="143" ht="14.75" customHeight="1"/>
    <row r="144" ht="14.75" customHeight="1"/>
    <row r="145" ht="14.75" customHeight="1"/>
    <row r="146" ht="14.75" customHeight="1"/>
    <row r="147" ht="14.75" customHeight="1"/>
    <row r="148" ht="14.75" customHeight="1"/>
    <row r="149" ht="14.75" customHeight="1"/>
    <row r="150" ht="14.75" customHeight="1"/>
    <row r="151" ht="14.75" customHeight="1"/>
    <row r="152" ht="14.75" customHeight="1"/>
    <row r="153" ht="14.75" customHeight="1"/>
    <row r="154" ht="14.75" customHeight="1"/>
    <row r="155" ht="14.75" customHeight="1"/>
    <row r="156" ht="14.75" customHeight="1"/>
    <row r="157" ht="14.75" customHeight="1"/>
    <row r="158" ht="14.75" customHeight="1"/>
    <row r="159" ht="14.75" customHeight="1"/>
    <row r="160" ht="14.75" customHeight="1"/>
    <row r="161" ht="14.75" customHeight="1"/>
    <row r="162" ht="14.75" customHeight="1"/>
    <row r="163" ht="14.75" customHeight="1"/>
    <row r="164" ht="14.75" customHeight="1"/>
    <row r="165" ht="14.75" customHeight="1"/>
    <row r="166" ht="14.75" customHeight="1"/>
    <row r="167" ht="14.75" customHeight="1"/>
    <row r="168" ht="14.75" customHeight="1"/>
    <row r="169" ht="14.75" customHeight="1"/>
    <row r="170" ht="14.75" customHeight="1"/>
    <row r="171" ht="14.75" customHeight="1"/>
    <row r="172" ht="14.75" customHeight="1"/>
    <row r="173" ht="14.75" customHeight="1"/>
    <row r="174" ht="14.75" customHeight="1"/>
    <row r="175" ht="14.75" customHeight="1"/>
    <row r="176" ht="14.75" customHeight="1"/>
    <row r="177" ht="14.75" customHeight="1"/>
    <row r="178" ht="14.75" customHeight="1"/>
    <row r="179" ht="14.75" customHeight="1"/>
    <row r="180" ht="14.75" customHeight="1"/>
    <row r="181" ht="14.75" customHeight="1"/>
    <row r="182" ht="14.75" customHeight="1"/>
    <row r="183" ht="14.75" customHeight="1"/>
    <row r="184" ht="14.75" customHeight="1"/>
    <row r="185" ht="14.75" customHeight="1"/>
    <row r="186" ht="14.75" customHeight="1"/>
    <row r="187" ht="14.75" customHeight="1"/>
    <row r="188" ht="14.75" customHeight="1"/>
    <row r="189" ht="14.75" customHeight="1"/>
    <row r="190" ht="14.75" customHeight="1"/>
    <row r="191" ht="14.75" customHeight="1"/>
    <row r="192" ht="14.75" customHeight="1"/>
    <row r="193" ht="14.75" customHeight="1"/>
    <row r="194" ht="14.75" customHeight="1"/>
    <row r="195" ht="14.75" customHeight="1"/>
    <row r="196" ht="14.75" customHeight="1"/>
    <row r="197" ht="14.75" customHeight="1"/>
    <row r="198" ht="14.75" customHeight="1"/>
    <row r="199" ht="14.75" customHeight="1"/>
    <row r="200" ht="14.75" customHeight="1"/>
  </sheetData>
  <sheetProtection sheet="1" scenarios="1" formatCells="0" formatColumns="0" formatRows="0"/>
  <conditionalFormatting sqref="B1">
    <cfRule type="cellIs" priority="6" dxfId="2" operator="equal">
      <formula>"Review Later"</formula>
    </cfRule>
    <cfRule type="cellIs" priority="7" dxfId="1" operator="equal">
      <formula>"Finished"</formula>
    </cfRule>
    <cfRule type="cellIs" priority="8" dxfId="0" operator="equal">
      <formula>"Incomplete"</formula>
    </cfRule>
  </conditionalFormatting>
  <dataValidations count="1">
    <dataValidation type="list" showInputMessage="1" showErrorMessage="1" sqref="B1">
      <formula1>"Finished, Incomplete, Review Later"</formula1>
    </dataValidation>
  </dataValidations>
  <printOptions/>
  <pageMargins left="0.7" right="0.7" top="0.75" bottom="0.75" header="0.511805555555555" footer="0.511805555555555"/>
  <pageSetup horizontalDpi="600" verticalDpi="60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topLeftCell="A1"/>
  </sheetViews>
  <sheetFormatPr defaultColWidth="0" defaultRowHeight="14.25" customHeight="1" zeroHeight="1"/>
  <cols>
    <col min="1" max="1" width="11.7109375" style="11" customWidth="1"/>
    <col min="2" max="2" width="14.140625" style="11" customWidth="1"/>
    <col min="3" max="8" width="11.7109375" style="11" customWidth="1"/>
    <col min="9" max="52" width="10.7109375" style="11" customWidth="1"/>
    <col min="53" max="16384" width="10.7109375" style="11" hidden="1" customWidth="1"/>
  </cols>
  <sheetData>
    <row r="1" spans="1:11" ht="14.75" customHeight="1" thickBot="1">
      <c r="A1" s="450">
        <v>8</v>
      </c>
      <c r="B1" s="8" t="s">
        <v>11</v>
      </c>
      <c r="C1" s="9"/>
      <c r="D1" s="129"/>
      <c r="E1" s="129"/>
      <c r="F1" s="129"/>
      <c r="G1" s="129"/>
      <c r="H1" s="129"/>
      <c r="I1" s="129"/>
      <c r="J1" s="129"/>
      <c r="K1" s="130"/>
    </row>
    <row r="2" spans="1:11" ht="14.75" customHeight="1">
      <c r="A2" s="90" t="s">
        <v>2</v>
      </c>
      <c r="B2" s="131"/>
      <c r="C2" s="131"/>
      <c r="D2" s="131"/>
      <c r="E2" s="131"/>
      <c r="F2" s="131"/>
      <c r="G2" s="131"/>
      <c r="H2" s="131"/>
      <c r="I2" s="131"/>
      <c r="J2" s="131"/>
      <c r="K2" s="132"/>
    </row>
    <row r="3" spans="1:11" ht="14.75" customHeight="1">
      <c r="A3" s="93">
        <v>6.5</v>
      </c>
      <c r="B3" s="91"/>
      <c r="C3" s="131"/>
      <c r="D3" s="131"/>
      <c r="E3" s="131"/>
      <c r="F3" s="131"/>
      <c r="G3" s="131"/>
      <c r="H3" s="131"/>
      <c r="I3" s="131"/>
      <c r="J3" s="131"/>
      <c r="K3" s="132"/>
    </row>
    <row r="4" spans="1:11" ht="14.75" customHeight="1">
      <c r="A4" s="133"/>
      <c r="B4" s="134" t="s">
        <v>120</v>
      </c>
      <c r="C4" s="131"/>
      <c r="D4" s="131"/>
      <c r="E4" s="131"/>
      <c r="F4" s="131"/>
      <c r="G4" s="131"/>
      <c r="H4" s="131"/>
      <c r="I4" s="131"/>
      <c r="J4" s="131"/>
      <c r="K4" s="132"/>
    </row>
    <row r="5" spans="1:11" ht="14.75" customHeight="1" thickBot="1">
      <c r="A5" s="133"/>
      <c r="B5" s="134"/>
      <c r="C5" s="131"/>
      <c r="D5" s="131"/>
      <c r="E5" s="131"/>
      <c r="F5" s="131"/>
      <c r="G5" s="131"/>
      <c r="H5" s="131"/>
      <c r="I5" s="131"/>
      <c r="J5" s="131"/>
      <c r="K5" s="132"/>
    </row>
    <row r="6" spans="1:11" ht="14.75" customHeight="1" thickBot="1">
      <c r="A6" s="133"/>
      <c r="B6" s="135" t="s">
        <v>121</v>
      </c>
      <c r="C6" s="136"/>
      <c r="D6" s="136"/>
      <c r="E6" s="137"/>
      <c r="F6" s="131"/>
      <c r="G6" s="131"/>
      <c r="H6" s="131"/>
      <c r="I6" s="131"/>
      <c r="J6" s="131"/>
      <c r="K6" s="132"/>
    </row>
    <row r="7" spans="1:11" ht="28.5" thickBot="1">
      <c r="A7" s="133"/>
      <c r="B7" s="98" t="s">
        <v>66</v>
      </c>
      <c r="C7" s="138">
        <v>12</v>
      </c>
      <c r="D7" s="138">
        <v>24</v>
      </c>
      <c r="E7" s="99">
        <v>36</v>
      </c>
      <c r="F7" s="131"/>
      <c r="G7" s="131"/>
      <c r="H7" s="131"/>
      <c r="I7" s="131"/>
      <c r="J7" s="131"/>
      <c r="K7" s="132"/>
    </row>
    <row r="8" spans="1:11" ht="14.75" customHeight="1">
      <c r="A8" s="133"/>
      <c r="B8" s="139">
        <v>2015</v>
      </c>
      <c r="C8" s="718">
        <v>1000</v>
      </c>
      <c r="D8" s="720">
        <v>1167.5</v>
      </c>
      <c r="E8" s="721">
        <v>1250</v>
      </c>
      <c r="F8" s="131"/>
      <c r="G8" s="131"/>
      <c r="H8" s="131"/>
      <c r="I8" s="131"/>
      <c r="J8" s="131"/>
      <c r="K8" s="132"/>
    </row>
    <row r="9" spans="1:11" ht="14.75" customHeight="1">
      <c r="A9" s="133"/>
      <c r="B9" s="139">
        <v>2016</v>
      </c>
      <c r="C9" s="718">
        <v>1100</v>
      </c>
      <c r="D9" s="720">
        <v>1285</v>
      </c>
      <c r="E9" s="722"/>
      <c r="F9" s="131"/>
      <c r="G9" s="131"/>
      <c r="H9" s="131"/>
      <c r="I9" s="131"/>
      <c r="J9" s="131"/>
      <c r="K9" s="132"/>
    </row>
    <row r="10" spans="1:11" ht="14.75" customHeight="1" thickBot="1">
      <c r="A10" s="133"/>
      <c r="B10" s="140">
        <v>2017</v>
      </c>
      <c r="C10" s="719">
        <v>1050</v>
      </c>
      <c r="D10" s="723"/>
      <c r="E10" s="724"/>
      <c r="F10" s="131"/>
      <c r="G10" s="131"/>
      <c r="H10" s="131"/>
      <c r="I10" s="131"/>
      <c r="J10" s="131"/>
      <c r="K10" s="132"/>
    </row>
    <row r="11" spans="1:11" ht="14.4" customHeight="1" thickBot="1">
      <c r="A11" s="133"/>
      <c r="B11" s="134"/>
      <c r="C11" s="131"/>
      <c r="D11" s="131"/>
      <c r="E11" s="131"/>
      <c r="F11" s="131"/>
      <c r="G11" s="131"/>
      <c r="H11" s="131"/>
      <c r="I11" s="131"/>
      <c r="J11" s="131"/>
      <c r="K11" s="132"/>
    </row>
    <row r="12" spans="1:11" ht="28.15" customHeight="1" thickBot="1">
      <c r="A12" s="133"/>
      <c r="B12" s="98" t="s">
        <v>124</v>
      </c>
      <c r="C12" s="99" t="s">
        <v>125</v>
      </c>
      <c r="D12" s="131"/>
      <c r="E12" s="131"/>
      <c r="F12" s="131"/>
      <c r="G12" s="131"/>
      <c r="H12" s="131"/>
      <c r="I12" s="131"/>
      <c r="J12" s="131"/>
      <c r="K12" s="132"/>
    </row>
    <row r="13" spans="1:11" ht="14.75" customHeight="1">
      <c r="A13" s="133"/>
      <c r="B13" s="141">
        <v>2015</v>
      </c>
      <c r="C13" s="721">
        <v>1900</v>
      </c>
      <c r="D13" s="131"/>
      <c r="E13" s="131"/>
      <c r="F13" s="131"/>
      <c r="G13" s="131"/>
      <c r="H13" s="131"/>
      <c r="I13" s="131"/>
      <c r="J13" s="131"/>
      <c r="K13" s="132"/>
    </row>
    <row r="14" spans="1:11" ht="14.75" customHeight="1">
      <c r="A14" s="133"/>
      <c r="B14" s="141">
        <v>2016</v>
      </c>
      <c r="C14" s="721">
        <v>2085</v>
      </c>
      <c r="D14" s="131"/>
      <c r="E14" s="131"/>
      <c r="F14" s="131"/>
      <c r="G14" s="131"/>
      <c r="H14" s="131"/>
      <c r="I14" s="131"/>
      <c r="J14" s="131"/>
      <c r="K14" s="132"/>
    </row>
    <row r="15" spans="1:11" ht="14.75" customHeight="1" thickBot="1">
      <c r="A15" s="133"/>
      <c r="B15" s="142">
        <v>2017</v>
      </c>
      <c r="C15" s="725">
        <v>2100</v>
      </c>
      <c r="D15" s="131"/>
      <c r="E15" s="131"/>
      <c r="F15" s="131"/>
      <c r="G15" s="131"/>
      <c r="H15" s="131"/>
      <c r="I15" s="131"/>
      <c r="J15" s="131"/>
      <c r="K15" s="132"/>
    </row>
    <row r="16" spans="1:11" ht="14.5" thickBot="1">
      <c r="A16" s="143"/>
      <c r="B16" s="144"/>
      <c r="C16" s="144"/>
      <c r="D16" s="144"/>
      <c r="E16" s="144"/>
      <c r="F16" s="144"/>
      <c r="G16" s="144"/>
      <c r="H16" s="144"/>
      <c r="I16" s="144"/>
      <c r="J16" s="144"/>
      <c r="K16" s="145"/>
    </row>
    <row r="17" spans="1:11" ht="14.75" customHeight="1">
      <c r="A17" s="143"/>
      <c r="B17" s="146">
        <v>0.02</v>
      </c>
      <c r="C17" s="147" t="s">
        <v>127</v>
      </c>
      <c r="D17" s="129"/>
      <c r="E17" s="129"/>
      <c r="F17" s="129"/>
      <c r="G17" s="129"/>
      <c r="H17" s="129"/>
      <c r="I17" s="130"/>
      <c r="J17" s="144"/>
      <c r="K17" s="145"/>
    </row>
    <row r="18" spans="1:11" ht="14.75" customHeight="1">
      <c r="A18" s="143"/>
      <c r="B18" s="148">
        <v>0.03</v>
      </c>
      <c r="C18" s="143" t="s">
        <v>130</v>
      </c>
      <c r="D18" s="144"/>
      <c r="E18" s="144"/>
      <c r="F18" s="144"/>
      <c r="G18" s="144"/>
      <c r="H18" s="144"/>
      <c r="I18" s="145"/>
      <c r="J18" s="144"/>
      <c r="K18" s="145"/>
    </row>
    <row r="19" spans="1:11" ht="14.75" customHeight="1">
      <c r="A19" s="143"/>
      <c r="B19" s="149">
        <v>0.1</v>
      </c>
      <c r="C19" s="150" t="s">
        <v>131</v>
      </c>
      <c r="D19" s="144"/>
      <c r="E19" s="144"/>
      <c r="F19" s="144"/>
      <c r="G19" s="144"/>
      <c r="H19" s="144"/>
      <c r="I19" s="145"/>
      <c r="J19" s="144"/>
      <c r="K19" s="145"/>
    </row>
    <row r="20" spans="1:11" ht="14.75" customHeight="1">
      <c r="A20" s="143"/>
      <c r="B20" s="149">
        <v>0.3</v>
      </c>
      <c r="C20" s="150" t="s">
        <v>132</v>
      </c>
      <c r="D20" s="144"/>
      <c r="E20" s="144"/>
      <c r="F20" s="144"/>
      <c r="G20" s="144"/>
      <c r="H20" s="144"/>
      <c r="I20" s="145"/>
      <c r="J20" s="144"/>
      <c r="K20" s="145"/>
    </row>
    <row r="21" spans="1:11" ht="14.75" customHeight="1">
      <c r="A21" s="143"/>
      <c r="B21" s="149">
        <v>0.05</v>
      </c>
      <c r="C21" s="150" t="s">
        <v>133</v>
      </c>
      <c r="D21" s="144"/>
      <c r="E21" s="144"/>
      <c r="F21" s="144"/>
      <c r="G21" s="144"/>
      <c r="H21" s="144"/>
      <c r="I21" s="145"/>
      <c r="J21" s="144"/>
      <c r="K21" s="145"/>
    </row>
    <row r="22" spans="1:11" ht="14.75" customHeight="1">
      <c r="A22" s="143"/>
      <c r="B22" s="149">
        <v>0.07</v>
      </c>
      <c r="C22" s="150" t="s">
        <v>134</v>
      </c>
      <c r="D22" s="144"/>
      <c r="E22" s="144"/>
      <c r="F22" s="144"/>
      <c r="G22" s="144"/>
      <c r="H22" s="144"/>
      <c r="I22" s="145"/>
      <c r="J22" s="144"/>
      <c r="K22" s="145"/>
    </row>
    <row r="23" spans="1:11" ht="14.75" customHeight="1" thickBot="1">
      <c r="A23" s="143"/>
      <c r="B23" s="151">
        <v>0.04</v>
      </c>
      <c r="C23" s="152" t="s">
        <v>135</v>
      </c>
      <c r="D23" s="153"/>
      <c r="E23" s="153"/>
      <c r="F23" s="153"/>
      <c r="G23" s="153"/>
      <c r="H23" s="153"/>
      <c r="I23" s="154"/>
      <c r="J23" s="144"/>
      <c r="K23" s="145"/>
    </row>
    <row r="24" spans="1:11" ht="14.75" customHeight="1" thickBot="1">
      <c r="A24" s="143"/>
      <c r="B24" s="144"/>
      <c r="C24" s="144"/>
      <c r="D24" s="144"/>
      <c r="E24" s="144"/>
      <c r="F24" s="144"/>
      <c r="G24" s="144"/>
      <c r="H24" s="144"/>
      <c r="I24" s="144"/>
      <c r="J24" s="144"/>
      <c r="K24" s="145"/>
    </row>
    <row r="25" spans="1:11" ht="14.75" customHeight="1" thickBot="1">
      <c r="A25" s="133"/>
      <c r="B25" s="155">
        <v>1.067</v>
      </c>
      <c r="C25" s="156" t="s">
        <v>136</v>
      </c>
      <c r="D25" s="157"/>
      <c r="E25" s="157"/>
      <c r="F25" s="157"/>
      <c r="G25" s="158"/>
      <c r="H25" s="131"/>
      <c r="I25" s="131"/>
      <c r="J25" s="131"/>
      <c r="K25" s="132"/>
    </row>
    <row r="26" spans="1:11" ht="14.75" customHeight="1">
      <c r="A26" s="133"/>
      <c r="B26" s="134"/>
      <c r="C26" s="131"/>
      <c r="D26" s="131"/>
      <c r="E26" s="131"/>
      <c r="F26" s="131"/>
      <c r="G26" s="131"/>
      <c r="H26" s="131"/>
      <c r="I26" s="131"/>
      <c r="J26" s="131"/>
      <c r="K26" s="132"/>
    </row>
    <row r="27" spans="1:11" ht="14.75" customHeight="1">
      <c r="A27" s="143"/>
      <c r="B27" s="134" t="s">
        <v>137</v>
      </c>
      <c r="C27" s="144"/>
      <c r="D27" s="144"/>
      <c r="E27" s="144"/>
      <c r="F27" s="144"/>
      <c r="G27" s="144"/>
      <c r="H27" s="144"/>
      <c r="I27" s="144"/>
      <c r="J27" s="144"/>
      <c r="K27" s="145"/>
    </row>
    <row r="28" spans="1:11" ht="14.75" customHeight="1">
      <c r="A28" s="143"/>
      <c r="B28" s="134" t="s">
        <v>138</v>
      </c>
      <c r="C28" s="144"/>
      <c r="D28" s="144"/>
      <c r="E28" s="144"/>
      <c r="F28" s="144"/>
      <c r="G28" s="144"/>
      <c r="H28" s="144"/>
      <c r="I28" s="144"/>
      <c r="J28" s="144"/>
      <c r="K28" s="145"/>
    </row>
    <row r="29" spans="1:11" ht="14.75" customHeight="1">
      <c r="A29" s="133"/>
      <c r="B29" s="134" t="s">
        <v>139</v>
      </c>
      <c r="C29" s="131"/>
      <c r="D29" s="131"/>
      <c r="E29" s="131"/>
      <c r="F29" s="131"/>
      <c r="G29" s="131"/>
      <c r="H29" s="131"/>
      <c r="I29" s="131"/>
      <c r="J29" s="131"/>
      <c r="K29" s="132"/>
    </row>
    <row r="30" spans="1:11" ht="14.75" customHeight="1">
      <c r="A30" s="133"/>
      <c r="B30" s="62" t="s">
        <v>140</v>
      </c>
      <c r="C30" s="131"/>
      <c r="D30" s="131"/>
      <c r="E30" s="131"/>
      <c r="F30" s="131"/>
      <c r="G30" s="131"/>
      <c r="H30" s="131"/>
      <c r="I30" s="131"/>
      <c r="J30" s="131"/>
      <c r="K30" s="132"/>
    </row>
    <row r="31" spans="1:11" ht="14.75" customHeight="1">
      <c r="A31" s="133"/>
      <c r="B31" s="134"/>
      <c r="C31" s="131"/>
      <c r="D31" s="131"/>
      <c r="E31" s="131"/>
      <c r="F31" s="131"/>
      <c r="G31" s="131"/>
      <c r="H31" s="131"/>
      <c r="I31" s="131"/>
      <c r="J31" s="131"/>
      <c r="K31" s="132"/>
    </row>
    <row r="32" spans="1:11" ht="14.75" customHeight="1">
      <c r="A32" s="93">
        <v>4.25</v>
      </c>
      <c r="B32" s="134" t="s">
        <v>82</v>
      </c>
      <c r="C32" s="131"/>
      <c r="D32" s="131"/>
      <c r="E32" s="131"/>
      <c r="F32" s="131"/>
      <c r="G32" s="131"/>
      <c r="H32" s="131"/>
      <c r="I32" s="131"/>
      <c r="J32" s="131"/>
      <c r="K32" s="132"/>
    </row>
    <row r="33" spans="1:11" ht="14.75" customHeight="1">
      <c r="A33" s="133"/>
      <c r="B33" s="134" t="s">
        <v>141</v>
      </c>
      <c r="C33" s="131"/>
      <c r="D33" s="131"/>
      <c r="E33" s="131"/>
      <c r="F33" s="131"/>
      <c r="G33" s="131"/>
      <c r="H33" s="131"/>
      <c r="I33" s="131"/>
      <c r="J33" s="131"/>
      <c r="K33" s="132"/>
    </row>
    <row r="34" spans="1:11" ht="14.75" customHeight="1">
      <c r="A34" s="133"/>
      <c r="B34" s="134" t="s">
        <v>142</v>
      </c>
      <c r="C34" s="131"/>
      <c r="D34" s="131"/>
      <c r="E34" s="131"/>
      <c r="F34" s="131"/>
      <c r="G34" s="131"/>
      <c r="H34" s="131"/>
      <c r="I34" s="131"/>
      <c r="J34" s="131"/>
      <c r="K34" s="132"/>
    </row>
    <row r="35" spans="1:11" ht="14.75" customHeight="1">
      <c r="A35" s="133"/>
      <c r="B35" s="134"/>
      <c r="C35" s="131"/>
      <c r="D35" s="131"/>
      <c r="E35" s="131"/>
      <c r="F35" s="131"/>
      <c r="G35" s="131"/>
      <c r="H35" s="131"/>
      <c r="I35" s="131"/>
      <c r="J35" s="131"/>
      <c r="K35" s="132"/>
    </row>
    <row r="36" spans="1:11" ht="14.75" customHeight="1">
      <c r="A36" s="93">
        <v>2.25</v>
      </c>
      <c r="B36" s="134" t="s">
        <v>20</v>
      </c>
      <c r="C36" s="131"/>
      <c r="D36" s="131"/>
      <c r="E36" s="131"/>
      <c r="F36" s="131"/>
      <c r="G36" s="131"/>
      <c r="H36" s="131"/>
      <c r="I36" s="131"/>
      <c r="J36" s="131"/>
      <c r="K36" s="132"/>
    </row>
    <row r="37" spans="1:11" ht="14.75" customHeight="1">
      <c r="A37" s="133"/>
      <c r="B37" s="134" t="s">
        <v>143</v>
      </c>
      <c r="C37" s="131"/>
      <c r="D37" s="131"/>
      <c r="E37" s="131"/>
      <c r="F37" s="131"/>
      <c r="G37" s="131"/>
      <c r="H37" s="131"/>
      <c r="I37" s="131"/>
      <c r="J37" s="131"/>
      <c r="K37" s="132"/>
    </row>
    <row r="38" spans="1:11" ht="14.75" customHeight="1">
      <c r="A38" s="133"/>
      <c r="B38" s="134" t="s">
        <v>144</v>
      </c>
      <c r="C38" s="131"/>
      <c r="D38" s="131"/>
      <c r="E38" s="131"/>
      <c r="F38" s="131"/>
      <c r="G38" s="131"/>
      <c r="H38" s="131"/>
      <c r="I38" s="131"/>
      <c r="J38" s="131"/>
      <c r="K38" s="132"/>
    </row>
    <row r="39" spans="1:11" ht="14.75" customHeight="1" thickBot="1">
      <c r="A39" s="159"/>
      <c r="B39" s="160"/>
      <c r="C39" s="161"/>
      <c r="D39" s="161"/>
      <c r="E39" s="161"/>
      <c r="F39" s="161"/>
      <c r="G39" s="161"/>
      <c r="H39" s="161"/>
      <c r="I39" s="161"/>
      <c r="J39" s="161"/>
      <c r="K39" s="162"/>
    </row>
    <row r="40" ht="14.75" customHeight="1"/>
    <row r="41" ht="14.75" customHeight="1"/>
    <row r="42" ht="14.75" customHeight="1"/>
    <row r="43" ht="14.75" customHeight="1"/>
    <row r="44" ht="14.75" customHeight="1"/>
    <row r="45" ht="14.75" customHeight="1"/>
    <row r="46" ht="14.75" customHeight="1"/>
    <row r="47" ht="14.75" customHeight="1"/>
    <row r="48" ht="14.75" customHeight="1"/>
    <row r="49" ht="14.75" customHeight="1"/>
    <row r="50" ht="14.75" customHeight="1"/>
    <row r="51" ht="14.75" customHeight="1"/>
    <row r="52" ht="14.75" customHeight="1"/>
    <row r="53" ht="14.75" customHeight="1"/>
    <row r="54" ht="14.75" customHeight="1"/>
    <row r="55" ht="14.75" customHeight="1"/>
    <row r="56" ht="14.75" customHeight="1"/>
    <row r="57" ht="14.75" customHeight="1"/>
    <row r="58" ht="14.75" customHeight="1"/>
    <row r="59" ht="14.75" customHeight="1"/>
    <row r="60" ht="14.75" customHeight="1"/>
    <row r="61" ht="14.75" customHeight="1"/>
    <row r="62" ht="14.75" customHeight="1"/>
    <row r="63" ht="14.75" customHeight="1"/>
    <row r="64" ht="14.75" customHeight="1"/>
    <row r="65" ht="14.75" customHeight="1"/>
    <row r="66" ht="14.75" customHeight="1"/>
    <row r="67" ht="14.75" customHeight="1"/>
    <row r="68" ht="14.75" customHeight="1"/>
    <row r="69" ht="14.75" customHeight="1"/>
    <row r="70" ht="14.75" customHeight="1"/>
    <row r="71" ht="14.75" customHeight="1"/>
    <row r="72" ht="14.75" customHeight="1"/>
    <row r="73" ht="14.75" customHeight="1"/>
    <row r="74" ht="14.75" customHeight="1"/>
    <row r="75" ht="14.75" customHeight="1"/>
    <row r="76" ht="14.75" customHeight="1"/>
    <row r="77" ht="14.75" customHeight="1"/>
    <row r="78" ht="14.75" customHeight="1"/>
    <row r="79" ht="14.75" customHeight="1"/>
    <row r="80" ht="14.75" customHeight="1"/>
    <row r="81" ht="14.75" customHeight="1"/>
    <row r="82" ht="14.75" customHeight="1"/>
    <row r="83" ht="14.75" customHeight="1"/>
    <row r="84" ht="14.75" customHeight="1"/>
    <row r="85" ht="14.75" customHeight="1"/>
    <row r="86" ht="14.75" customHeight="1"/>
    <row r="87" ht="14.75" customHeight="1"/>
    <row r="88" ht="14.75" customHeight="1"/>
    <row r="89" ht="14.75" customHeight="1"/>
    <row r="90" ht="14.75" customHeight="1"/>
    <row r="91" ht="14.75" customHeight="1"/>
    <row r="92" ht="14.75" customHeight="1"/>
    <row r="93" ht="14.75" customHeight="1"/>
    <row r="94" ht="14.75" customHeight="1"/>
    <row r="95" ht="14.75" customHeight="1"/>
    <row r="96" ht="14.75" customHeight="1"/>
    <row r="97" ht="14.75" customHeight="1"/>
    <row r="98" ht="14.75" customHeight="1"/>
    <row r="99" ht="14.75" customHeight="1"/>
    <row r="100" ht="14.75" customHeight="1"/>
    <row r="101" ht="14.75" customHeight="1"/>
    <row r="102" ht="14.75" customHeight="1"/>
    <row r="103" ht="14.75" customHeight="1"/>
    <row r="104" ht="14.75" customHeight="1"/>
    <row r="105" ht="14.75" customHeight="1"/>
    <row r="106" ht="14.75" customHeight="1"/>
    <row r="107" ht="14.75" customHeight="1"/>
    <row r="108" ht="14.75" customHeight="1"/>
    <row r="109" ht="14.75" customHeight="1"/>
    <row r="110" ht="14.75" customHeight="1"/>
    <row r="111" ht="14.75" customHeight="1"/>
    <row r="112" ht="14.75" customHeight="1"/>
    <row r="113" ht="14.75" customHeight="1"/>
    <row r="114" ht="14.75" customHeight="1"/>
    <row r="115" ht="14.75" customHeight="1"/>
    <row r="116" ht="14.75" customHeight="1"/>
    <row r="117" ht="14.75" customHeight="1"/>
    <row r="118" ht="14.75" customHeight="1"/>
    <row r="119" ht="14.75" customHeight="1"/>
    <row r="120" ht="14.75" customHeight="1"/>
    <row r="121" ht="14.75" customHeight="1"/>
    <row r="122" ht="14.75" customHeight="1"/>
    <row r="123" ht="14.75" customHeight="1"/>
    <row r="124" ht="14.75" customHeight="1"/>
    <row r="125" ht="14.75" customHeight="1"/>
    <row r="126" ht="14.75" customHeight="1"/>
    <row r="127" ht="14.75" customHeight="1"/>
    <row r="128" ht="14.75" customHeight="1"/>
    <row r="129" ht="14.75" customHeight="1"/>
    <row r="130" ht="14.75" customHeight="1"/>
    <row r="131" ht="14.75" customHeight="1"/>
    <row r="132" ht="14.75" customHeight="1"/>
    <row r="133" ht="14.75" customHeight="1"/>
    <row r="134" ht="14.75" customHeight="1"/>
    <row r="135" ht="14.75" customHeight="1"/>
    <row r="136" ht="14.75" customHeight="1"/>
    <row r="137" ht="14.75" customHeight="1"/>
    <row r="138" ht="14.75" customHeight="1"/>
    <row r="139" ht="14.75" customHeight="1"/>
    <row r="140" ht="14.75" customHeight="1"/>
    <row r="141" ht="14.75" customHeight="1"/>
    <row r="142" ht="14.75" customHeight="1"/>
    <row r="143" ht="14.75" customHeight="1"/>
    <row r="144" ht="14.75" customHeight="1"/>
    <row r="145" ht="14.75" customHeight="1"/>
    <row r="146" ht="14.75" customHeight="1"/>
    <row r="147" ht="14.75" customHeight="1"/>
    <row r="148" ht="14.75" customHeight="1"/>
    <row r="149" ht="14.75" customHeight="1"/>
    <row r="150" ht="14.75" customHeight="1"/>
    <row r="151" ht="14.75" customHeight="1"/>
    <row r="152" ht="14.75" customHeight="1"/>
    <row r="153" ht="14.75" customHeight="1"/>
    <row r="154" ht="14.75" customHeight="1"/>
    <row r="155" ht="14.75" customHeight="1"/>
    <row r="156" ht="14.75" customHeight="1"/>
    <row r="157" ht="14.75" customHeight="1"/>
    <row r="158" ht="14.75" customHeight="1"/>
    <row r="159" ht="14.75" customHeight="1"/>
    <row r="160" ht="14.75" customHeight="1"/>
    <row r="161" ht="14.75" customHeight="1"/>
    <row r="162" ht="14.75" customHeight="1"/>
    <row r="163" ht="14.75" customHeight="1"/>
    <row r="164" ht="14.75" customHeight="1"/>
    <row r="165" ht="14.75" customHeight="1"/>
    <row r="166" ht="14.75" customHeight="1"/>
    <row r="167" ht="14.75" customHeight="1"/>
    <row r="168" ht="14.75" customHeight="1"/>
    <row r="169" ht="14.75" customHeight="1"/>
    <row r="170" ht="14.75" customHeight="1"/>
    <row r="171" ht="14.75" customHeight="1"/>
    <row r="172" ht="14.75" customHeight="1"/>
    <row r="173" ht="14.75" customHeight="1"/>
    <row r="174" ht="14.75" customHeight="1"/>
    <row r="175" ht="14.75" customHeight="1"/>
    <row r="176" ht="14.75" customHeight="1"/>
    <row r="177" ht="14.75" customHeight="1"/>
    <row r="178" ht="14.75" customHeight="1"/>
    <row r="179" ht="14.75" customHeight="1"/>
    <row r="180" ht="14.75" customHeight="1"/>
    <row r="181" ht="14.75" customHeight="1"/>
    <row r="182" ht="14.75" customHeight="1"/>
    <row r="183" ht="14.75" customHeight="1"/>
    <row r="184" ht="14.75" customHeight="1"/>
    <row r="185" ht="14.75" customHeight="1"/>
    <row r="186" ht="14.75" customHeight="1"/>
    <row r="187" ht="14.75" customHeight="1"/>
    <row r="188" ht="14.75" customHeight="1"/>
    <row r="189" ht="14.75" customHeight="1"/>
    <row r="190" ht="14.75" customHeight="1"/>
    <row r="191" ht="14.75" customHeight="1"/>
    <row r="192" ht="14.75" customHeight="1"/>
    <row r="193" ht="14.75" customHeight="1"/>
    <row r="194" ht="14.75" customHeight="1"/>
    <row r="195" ht="14.75" customHeight="1"/>
    <row r="196" ht="14.75" customHeight="1"/>
    <row r="197" ht="14.75" customHeight="1"/>
    <row r="198" ht="14.75" customHeight="1"/>
    <row r="199" ht="14.75" customHeight="1"/>
    <row r="200" ht="14.75" customHeight="1"/>
    <row r="201" ht="14.75" customHeight="1" hidden="1"/>
    <row r="202" ht="14.75" customHeight="1" hidden="1"/>
    <row r="203" ht="14.75" customHeight="1" hidden="1"/>
    <row r="204" ht="14.75" customHeight="1" hidden="1"/>
    <row r="205" ht="14.75" customHeight="1" hidden="1"/>
    <row r="206" ht="14.75" customHeight="1" hidden="1"/>
    <row r="207" ht="14.75" customHeight="1" hidden="1"/>
    <row r="208" ht="14.75" customHeight="1" hidden="1"/>
    <row r="209" ht="14.75" customHeight="1" hidden="1"/>
    <row r="210" ht="14.75" customHeight="1" hidden="1"/>
    <row r="211" ht="14.75" customHeight="1" hidden="1"/>
    <row r="212" ht="14.75" customHeight="1" hidden="1"/>
    <row r="213" ht="14.75" customHeight="1" hidden="1"/>
    <row r="214" ht="14.75" customHeight="1" hidden="1"/>
    <row r="215" ht="14.75" customHeight="1" hidden="1"/>
    <row r="216" ht="14.75" customHeight="1" hidden="1"/>
    <row r="217" ht="14.75" customHeight="1" hidden="1"/>
    <row r="218" ht="14.75" customHeight="1" hidden="1"/>
    <row r="219" ht="14.75" customHeight="1" hidden="1"/>
    <row r="220" ht="14.75" customHeight="1" hidden="1"/>
    <row r="221" ht="14.75" customHeight="1" hidden="1"/>
    <row r="222" ht="14.75" customHeight="1" hidden="1"/>
    <row r="223" ht="14.75" customHeight="1" hidden="1"/>
    <row r="224" ht="14.75" customHeight="1" hidden="1"/>
    <row r="225" ht="14.75" customHeight="1" hidden="1"/>
    <row r="226" ht="14.75" customHeight="1" hidden="1"/>
    <row r="227" ht="14.75" customHeight="1" hidden="1"/>
    <row r="228" ht="14.75" customHeight="1" hidden="1"/>
    <row r="229" ht="14.75" customHeight="1" hidden="1"/>
    <row r="230" ht="14.75" customHeight="1" hidden="1"/>
    <row r="231" ht="14.75" customHeight="1" hidden="1"/>
    <row r="232" ht="14.75" customHeight="1" hidden="1"/>
    <row r="233" ht="14.75" customHeight="1" hidden="1"/>
    <row r="234" ht="14.75" customHeight="1" hidden="1"/>
    <row r="235" ht="14.75" customHeight="1" hidden="1"/>
    <row r="236" ht="14.75" customHeight="1" hidden="1"/>
    <row r="237" ht="14.75" customHeight="1" hidden="1"/>
    <row r="238" ht="14.75" customHeight="1" hidden="1"/>
    <row r="239" ht="14.75" customHeight="1" hidden="1"/>
    <row r="240" ht="14.75" customHeight="1" hidden="1"/>
    <row r="241" ht="14.75" customHeight="1" hidden="1"/>
    <row r="242" ht="14.75" customHeight="1" hidden="1"/>
    <row r="243" ht="14.75" customHeight="1" hidden="1"/>
    <row r="244" ht="14.75" customHeight="1" hidden="1"/>
    <row r="245" ht="14.75" customHeight="1" hidden="1"/>
    <row r="246" ht="14.75" customHeight="1" hidden="1"/>
    <row r="247" ht="14.75" customHeight="1" hidden="1"/>
    <row r="248" ht="14.75" customHeight="1" hidden="1"/>
    <row r="249" ht="14.75" customHeight="1" hidden="1"/>
    <row r="250" ht="14.75" customHeight="1" hidden="1"/>
    <row r="251" ht="14.75" customHeight="1" hidden="1"/>
    <row r="252" ht="14.75" customHeight="1" hidden="1"/>
    <row r="253" ht="14.75" customHeight="1" hidden="1"/>
    <row r="254" ht="14.75" customHeight="1" hidden="1"/>
    <row r="255" ht="14.75" customHeight="1" hidden="1"/>
    <row r="256" ht="14.75" customHeight="1" hidden="1"/>
    <row r="257" ht="14.75" customHeight="1" hidden="1"/>
    <row r="258" ht="14.75" customHeight="1" hidden="1"/>
    <row r="259" ht="14.75" customHeight="1" hidden="1"/>
    <row r="260" ht="14.75" customHeight="1" hidden="1"/>
    <row r="261" ht="14.75" customHeight="1" hidden="1"/>
    <row r="262" ht="14.75" customHeight="1" hidden="1"/>
    <row r="263" ht="14.75" customHeight="1" hidden="1"/>
    <row r="264" ht="14.75" customHeight="1" hidden="1"/>
    <row r="265" ht="14.75" customHeight="1" hidden="1"/>
    <row r="266" ht="14.75" customHeight="1" hidden="1"/>
    <row r="267" ht="14.75" customHeight="1" hidden="1"/>
    <row r="268" ht="14.75" customHeight="1" hidden="1"/>
    <row r="269" ht="14.75" customHeight="1" hidden="1"/>
    <row r="270" ht="14.75" customHeight="1" hidden="1"/>
    <row r="271" ht="14.75" customHeight="1" hidden="1"/>
    <row r="272" ht="14.75" customHeight="1" hidden="1"/>
    <row r="273" ht="14.75" customHeight="1" hidden="1"/>
    <row r="274" ht="14.75" customHeight="1" hidden="1"/>
    <row r="275" ht="14.75" customHeight="1" hidden="1"/>
    <row r="276" ht="14.75" customHeight="1" hidden="1"/>
    <row r="277" ht="14.75" customHeight="1" hidden="1"/>
    <row r="278" ht="14.75" customHeight="1" hidden="1"/>
    <row r="279" ht="14.75" customHeight="1" hidden="1"/>
    <row r="280" ht="14.75" customHeight="1" hidden="1"/>
    <row r="281" ht="14.75" customHeight="1" hidden="1"/>
    <row r="282" ht="14.75" customHeight="1" hidden="1"/>
    <row r="283" ht="14.75" customHeight="1" hidden="1"/>
    <row r="284" ht="14.75" customHeight="1" hidden="1"/>
    <row r="285" ht="14.75" customHeight="1" hidden="1"/>
    <row r="286" ht="14.75" customHeight="1" hidden="1"/>
    <row r="287" ht="14.75" customHeight="1" hidden="1"/>
    <row r="288" ht="14.75" customHeight="1" hidden="1"/>
    <row r="289" ht="14.75" customHeight="1" hidden="1"/>
    <row r="290" ht="14.75" customHeight="1" hidden="1"/>
    <row r="291" ht="14.75" customHeight="1" hidden="1"/>
    <row r="292" ht="14.75" customHeight="1" hidden="1"/>
    <row r="293" ht="14.75" customHeight="1" hidden="1"/>
    <row r="294" ht="14.75" customHeight="1" hidden="1"/>
    <row r="295" ht="14.75" customHeight="1" hidden="1"/>
    <row r="296" ht="14.75" customHeight="1" hidden="1"/>
    <row r="297" ht="14.75" customHeight="1" hidden="1"/>
    <row r="298" ht="14.75" customHeight="1" hidden="1"/>
    <row r="299" ht="14.75" customHeight="1" hidden="1"/>
    <row r="300" ht="14.75" customHeight="1" hidden="1"/>
    <row r="301" ht="14.75" customHeight="1" hidden="1"/>
    <row r="302" ht="14.75" customHeight="1" hidden="1"/>
    <row r="303" ht="14.75" customHeight="1" hidden="1"/>
    <row r="304" ht="14.75" customHeight="1" hidden="1"/>
  </sheetData>
  <sheetProtection sheet="1" scenarios="1" formatCells="0" formatColumns="0" formatRows="0"/>
  <conditionalFormatting sqref="B1">
    <cfRule type="cellIs" priority="5" dxfId="2" operator="equal">
      <formula>"Review Later"</formula>
    </cfRule>
    <cfRule type="cellIs" priority="6" dxfId="1" operator="equal">
      <formula>"Finished"</formula>
    </cfRule>
    <cfRule type="cellIs" priority="7" dxfId="0" operator="equal">
      <formula>"Incomplete"</formula>
    </cfRule>
  </conditionalFormatting>
  <dataValidations count="1">
    <dataValidation type="list" showInputMessage="1" showErrorMessage="1" sqref="B1">
      <formula1>"Finished, Incomplete, Review Later"</formula1>
    </dataValidation>
  </dataValidations>
  <printOptions/>
  <pageMargins left="0.75" right="0.75" top="1" bottom="1" header="0.511805555555555" footer="0.511805555555555"/>
  <pageSetup horizontalDpi="600" verticalDpi="60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topLeftCell="A1"/>
  </sheetViews>
  <sheetFormatPr defaultColWidth="0" defaultRowHeight="14.25" customHeight="1" zeroHeight="1"/>
  <cols>
    <col min="1" max="1" width="11.7109375" style="439" customWidth="1"/>
    <col min="2" max="2" width="16.421875" style="439" customWidth="1"/>
    <col min="3" max="3" width="12.7109375" style="439" customWidth="1"/>
    <col min="4" max="4" width="14.00390625" style="439" bestFit="1" customWidth="1"/>
    <col min="5" max="7" width="10.7109375" style="439" customWidth="1"/>
    <col min="8" max="8" width="11.28125" style="439" customWidth="1"/>
    <col min="9" max="52" width="10.7109375" style="439" customWidth="1"/>
    <col min="53" max="16384" width="10.7109375" style="439" hidden="1" customWidth="1"/>
  </cols>
  <sheetData>
    <row r="1" spans="1:8" ht="14.4" customHeight="1" thickBot="1">
      <c r="A1" s="450">
        <v>9</v>
      </c>
      <c r="B1" s="8" t="s">
        <v>11</v>
      </c>
      <c r="C1" s="9"/>
      <c r="D1" s="9"/>
      <c r="E1" s="9"/>
      <c r="F1" s="9"/>
      <c r="G1" s="9"/>
      <c r="H1" s="10"/>
    </row>
    <row r="2" spans="1:8" ht="14.4" customHeight="1">
      <c r="A2" s="12" t="s">
        <v>2</v>
      </c>
      <c r="B2" s="13"/>
      <c r="C2" s="13"/>
      <c r="D2" s="13"/>
      <c r="E2" s="13"/>
      <c r="F2" s="13"/>
      <c r="G2" s="13"/>
      <c r="H2" s="14"/>
    </row>
    <row r="3" spans="1:8" ht="14.4" customHeight="1">
      <c r="A3" s="15">
        <v>1.75</v>
      </c>
      <c r="B3" s="13"/>
      <c r="C3" s="13"/>
      <c r="D3" s="13"/>
      <c r="E3" s="13"/>
      <c r="F3" s="13"/>
      <c r="G3" s="13"/>
      <c r="H3" s="14"/>
    </row>
    <row r="4" spans="1:8" ht="14.4" customHeight="1">
      <c r="A4" s="15"/>
      <c r="B4" s="13" t="s">
        <v>146</v>
      </c>
      <c r="C4" s="13"/>
      <c r="D4" s="13"/>
      <c r="E4" s="13"/>
      <c r="F4" s="13"/>
      <c r="G4" s="13"/>
      <c r="H4" s="14"/>
    </row>
    <row r="5" spans="1:8" ht="14.4" customHeight="1">
      <c r="A5" s="15"/>
      <c r="B5" s="163"/>
      <c r="C5" s="163"/>
      <c r="D5" s="163"/>
      <c r="E5" s="163"/>
      <c r="F5" s="163"/>
      <c r="G5" s="163"/>
      <c r="H5" s="17"/>
    </row>
    <row r="6" spans="1:8" ht="14.5" thickBot="1">
      <c r="A6" s="15"/>
      <c r="B6" s="164" t="s">
        <v>147</v>
      </c>
      <c r="C6" s="164"/>
      <c r="D6" s="164"/>
      <c r="E6" s="164"/>
      <c r="F6" s="164"/>
      <c r="G6" s="164"/>
      <c r="H6" s="17"/>
    </row>
    <row r="7" spans="1:8" ht="14.4" customHeight="1" thickBot="1">
      <c r="A7" s="15"/>
      <c r="B7" s="165" t="s">
        <v>87</v>
      </c>
      <c r="C7" s="166" t="s">
        <v>148</v>
      </c>
      <c r="D7" s="166" t="s">
        <v>149</v>
      </c>
      <c r="E7" s="166" t="s">
        <v>150</v>
      </c>
      <c r="F7" s="166" t="s">
        <v>151</v>
      </c>
      <c r="G7" s="167" t="s">
        <v>152</v>
      </c>
      <c r="H7" s="17"/>
    </row>
    <row r="8" spans="1:8" ht="14.4" customHeight="1">
      <c r="A8" s="15"/>
      <c r="B8" s="168">
        <v>1</v>
      </c>
      <c r="C8" s="169">
        <v>21</v>
      </c>
      <c r="D8" s="170">
        <v>1215</v>
      </c>
      <c r="E8" s="170">
        <v>1200</v>
      </c>
      <c r="F8" s="170">
        <v>50</v>
      </c>
      <c r="G8" s="171"/>
      <c r="H8" s="55"/>
    </row>
    <row r="9" spans="1:8" ht="14.4" customHeight="1">
      <c r="A9" s="15"/>
      <c r="B9" s="172">
        <v>2</v>
      </c>
      <c r="C9" s="173">
        <v>22</v>
      </c>
      <c r="D9" s="174">
        <v>1200</v>
      </c>
      <c r="E9" s="174">
        <v>1125</v>
      </c>
      <c r="F9" s="174">
        <v>20</v>
      </c>
      <c r="G9" s="175">
        <v>0.75</v>
      </c>
      <c r="H9" s="176"/>
    </row>
    <row r="10" spans="1:8" ht="14.4" customHeight="1">
      <c r="A10" s="15"/>
      <c r="B10" s="172">
        <v>3</v>
      </c>
      <c r="C10" s="173">
        <v>23</v>
      </c>
      <c r="D10" s="174">
        <v>1185</v>
      </c>
      <c r="E10" s="174">
        <v>1050</v>
      </c>
      <c r="F10" s="174">
        <v>20</v>
      </c>
      <c r="G10" s="175">
        <v>0.75</v>
      </c>
      <c r="H10" s="14"/>
    </row>
    <row r="11" spans="1:8" ht="14.4" customHeight="1" thickBot="1">
      <c r="A11" s="15"/>
      <c r="B11" s="52" t="s">
        <v>13</v>
      </c>
      <c r="C11" s="177"/>
      <c r="D11" s="178">
        <v>3600</v>
      </c>
      <c r="E11" s="178">
        <v>3375</v>
      </c>
      <c r="F11" s="178">
        <v>90</v>
      </c>
      <c r="G11" s="179"/>
      <c r="H11" s="14"/>
    </row>
    <row r="12" spans="1:8" ht="14.4" customHeight="1">
      <c r="A12" s="15"/>
      <c r="B12" s="56"/>
      <c r="C12" s="180"/>
      <c r="D12" s="13"/>
      <c r="E12" s="13"/>
      <c r="F12" s="13"/>
      <c r="G12" s="16"/>
      <c r="H12" s="14"/>
    </row>
    <row r="13" spans="1:8" ht="14.5" thickBot="1">
      <c r="A13" s="15"/>
      <c r="B13" s="164" t="s">
        <v>153</v>
      </c>
      <c r="C13" s="164"/>
      <c r="D13" s="164"/>
      <c r="E13" s="164"/>
      <c r="F13" s="164"/>
      <c r="G13" s="164"/>
      <c r="H13" s="14"/>
    </row>
    <row r="14" spans="1:8" ht="14.4" customHeight="1" thickBot="1">
      <c r="A14" s="15"/>
      <c r="B14" s="48" t="s">
        <v>87</v>
      </c>
      <c r="C14" s="696" t="s">
        <v>148</v>
      </c>
      <c r="D14" s="696" t="s">
        <v>149</v>
      </c>
      <c r="E14" s="696" t="s">
        <v>150</v>
      </c>
      <c r="F14" s="696" t="s">
        <v>151</v>
      </c>
      <c r="G14" s="697" t="s">
        <v>152</v>
      </c>
      <c r="H14" s="14"/>
    </row>
    <row r="15" spans="1:8" ht="14.4" customHeight="1">
      <c r="A15" s="15"/>
      <c r="B15" s="168">
        <v>1</v>
      </c>
      <c r="C15" s="169">
        <v>65</v>
      </c>
      <c r="D15" s="170">
        <v>900</v>
      </c>
      <c r="E15" s="170">
        <v>795</v>
      </c>
      <c r="F15" s="170">
        <v>50</v>
      </c>
      <c r="G15" s="171"/>
      <c r="H15" s="14"/>
    </row>
    <row r="16" spans="1:8" ht="14.4" customHeight="1">
      <c r="A16" s="15"/>
      <c r="B16" s="172">
        <v>2</v>
      </c>
      <c r="C16" s="173">
        <v>66</v>
      </c>
      <c r="D16" s="174">
        <v>900</v>
      </c>
      <c r="E16" s="174">
        <v>839</v>
      </c>
      <c r="F16" s="174">
        <v>20</v>
      </c>
      <c r="G16" s="175">
        <v>0.95</v>
      </c>
      <c r="H16" s="14"/>
    </row>
    <row r="17" spans="1:8" ht="14.4" customHeight="1">
      <c r="A17" s="15"/>
      <c r="B17" s="172">
        <v>3</v>
      </c>
      <c r="C17" s="173">
        <v>67</v>
      </c>
      <c r="D17" s="174">
        <v>900</v>
      </c>
      <c r="E17" s="174">
        <v>859</v>
      </c>
      <c r="F17" s="174">
        <v>20</v>
      </c>
      <c r="G17" s="175">
        <v>0.95</v>
      </c>
      <c r="H17" s="14"/>
    </row>
    <row r="18" spans="1:8" ht="14.4" customHeight="1" thickBot="1">
      <c r="A18" s="15"/>
      <c r="B18" s="52" t="s">
        <v>13</v>
      </c>
      <c r="C18" s="177"/>
      <c r="D18" s="178">
        <v>2700</v>
      </c>
      <c r="E18" s="178">
        <v>2493</v>
      </c>
      <c r="F18" s="178">
        <v>90</v>
      </c>
      <c r="G18" s="179"/>
      <c r="H18" s="14"/>
    </row>
    <row r="19" spans="1:8" ht="14.4" customHeight="1" thickBot="1">
      <c r="A19" s="15"/>
      <c r="B19" s="56"/>
      <c r="C19" s="180"/>
      <c r="D19" s="13"/>
      <c r="E19" s="13"/>
      <c r="F19" s="13"/>
      <c r="G19" s="16"/>
      <c r="H19" s="14"/>
    </row>
    <row r="20" spans="1:8" ht="14.4" customHeight="1" thickBot="1">
      <c r="A20" s="15"/>
      <c r="B20" s="521">
        <v>0.05</v>
      </c>
      <c r="C20" s="728" t="s">
        <v>421</v>
      </c>
      <c r="D20" s="522"/>
      <c r="E20" s="523"/>
      <c r="F20" s="523"/>
      <c r="G20" s="524"/>
      <c r="H20" s="14"/>
    </row>
    <row r="21" spans="1:8" ht="14.4" customHeight="1">
      <c r="A21" s="15"/>
      <c r="B21" s="525"/>
      <c r="C21" s="525"/>
      <c r="D21" s="523"/>
      <c r="E21" s="523"/>
      <c r="F21" s="523"/>
      <c r="G21" s="524"/>
      <c r="H21" s="14"/>
    </row>
    <row r="22" spans="1:8" ht="14.4" customHeight="1">
      <c r="A22" s="15"/>
      <c r="B22" s="523" t="s">
        <v>154</v>
      </c>
      <c r="C22" s="523"/>
      <c r="D22" s="523"/>
      <c r="E22" s="523"/>
      <c r="F22" s="523"/>
      <c r="G22" s="523"/>
      <c r="H22" s="14"/>
    </row>
    <row r="23" spans="1:8" ht="14.4" customHeight="1">
      <c r="A23" s="15"/>
      <c r="B23" s="523" t="s">
        <v>155</v>
      </c>
      <c r="C23" s="523"/>
      <c r="D23" s="523"/>
      <c r="E23" s="523"/>
      <c r="F23" s="523"/>
      <c r="G23" s="523"/>
      <c r="H23" s="14"/>
    </row>
    <row r="24" spans="1:8" s="440" customFormat="1" ht="14.4" customHeight="1">
      <c r="A24" s="15"/>
      <c r="B24" s="523"/>
      <c r="C24" s="523"/>
      <c r="D24" s="523"/>
      <c r="E24" s="523"/>
      <c r="F24" s="523"/>
      <c r="G24" s="523"/>
      <c r="H24" s="14"/>
    </row>
    <row r="25" spans="1:8" s="11" customFormat="1" ht="14.4" customHeight="1">
      <c r="A25" s="15"/>
      <c r="B25" s="526" t="s">
        <v>156</v>
      </c>
      <c r="C25" s="523"/>
      <c r="D25" s="523"/>
      <c r="E25" s="523"/>
      <c r="F25" s="523"/>
      <c r="G25" s="523"/>
      <c r="H25" s="24"/>
    </row>
    <row r="26" spans="1:8" s="11" customFormat="1" ht="14.4" customHeight="1">
      <c r="A26" s="143"/>
      <c r="B26" s="526" t="s">
        <v>157</v>
      </c>
      <c r="C26" s="527"/>
      <c r="D26" s="527"/>
      <c r="E26" s="527"/>
      <c r="F26" s="527"/>
      <c r="G26" s="527"/>
      <c r="H26" s="24"/>
    </row>
    <row r="27" spans="1:8" s="11" customFormat="1" ht="14.4" customHeight="1" thickBot="1">
      <c r="A27" s="703"/>
      <c r="B27" s="528"/>
      <c r="C27" s="528"/>
      <c r="D27" s="528"/>
      <c r="E27" s="528"/>
      <c r="F27" s="528"/>
      <c r="G27" s="528"/>
      <c r="H27" s="29"/>
    </row>
    <row r="28" ht="14.4" customHeight="1"/>
    <row r="29" ht="14.4" customHeight="1"/>
    <row r="30" ht="14.4" customHeight="1"/>
    <row r="31" ht="14.4" customHeight="1"/>
    <row r="32" ht="14.4" customHeight="1"/>
    <row r="33" ht="14.4" customHeight="1"/>
    <row r="34" ht="14.4" customHeight="1"/>
    <row r="35" ht="14.4" customHeight="1"/>
    <row r="36" ht="14.4" customHeight="1"/>
    <row r="37" ht="14.4" customHeight="1"/>
    <row r="38" ht="14.4" customHeight="1"/>
    <row r="39" ht="14.4" customHeight="1"/>
    <row r="40" ht="14.4" customHeight="1"/>
    <row r="41" ht="14.4" customHeight="1"/>
    <row r="42" ht="14.4" customHeight="1"/>
    <row r="43" ht="14.4" customHeight="1"/>
    <row r="44" ht="14.4" customHeight="1"/>
    <row r="45" ht="14.4" customHeight="1"/>
    <row r="46" ht="14.4" customHeight="1"/>
    <row r="47" ht="14.4" customHeight="1"/>
    <row r="48" ht="14.4" customHeight="1"/>
    <row r="49" ht="14.4" customHeight="1"/>
    <row r="50" ht="14.4" customHeight="1"/>
    <row r="51" ht="14.4" customHeight="1"/>
    <row r="52" ht="14.4" customHeight="1"/>
    <row r="53" ht="14.4" customHeight="1"/>
    <row r="54" ht="14.4" customHeight="1"/>
    <row r="55" ht="14.4" customHeight="1"/>
    <row r="56" ht="14.4" customHeight="1"/>
    <row r="57" ht="14.4" customHeight="1"/>
    <row r="58" ht="14.4" customHeight="1"/>
    <row r="59" ht="14.4" customHeight="1"/>
    <row r="60" ht="14.4" customHeight="1"/>
    <row r="61" ht="14.4" customHeight="1"/>
    <row r="62" ht="14.4" customHeight="1"/>
    <row r="63" ht="14.4" customHeight="1"/>
    <row r="64" ht="14.4" customHeight="1"/>
    <row r="65" ht="14.4" customHeight="1"/>
    <row r="66" ht="14.4" customHeight="1"/>
    <row r="67" ht="14.4" customHeight="1"/>
    <row r="68" ht="14.4" customHeight="1"/>
    <row r="69" ht="14.4" customHeight="1"/>
    <row r="70" ht="14.4" customHeight="1"/>
    <row r="71" ht="14.4" customHeight="1"/>
    <row r="72" ht="14.4" customHeight="1"/>
    <row r="73" ht="14.4" customHeight="1"/>
    <row r="74" ht="14.4" customHeight="1"/>
    <row r="75" ht="14.4" customHeight="1"/>
    <row r="76" ht="14.4" customHeight="1"/>
    <row r="77" ht="14.4" customHeight="1"/>
    <row r="78" ht="14.4" customHeight="1"/>
    <row r="79" ht="14.4" customHeight="1"/>
    <row r="80" ht="14.4" customHeight="1"/>
    <row r="81" ht="14.4" customHeight="1"/>
    <row r="82" ht="14.4" customHeight="1"/>
    <row r="83" ht="14.4" customHeight="1"/>
    <row r="84" ht="14.4" customHeight="1"/>
    <row r="85" ht="14.4" customHeight="1"/>
    <row r="86" ht="14.4" customHeight="1"/>
    <row r="87" ht="14.4" customHeight="1"/>
    <row r="88" ht="14.4" customHeight="1"/>
    <row r="89" ht="14.4" customHeight="1"/>
    <row r="90" ht="14.4" customHeight="1"/>
    <row r="91" ht="14.4" customHeight="1"/>
    <row r="92" ht="14.4" customHeight="1"/>
    <row r="93" ht="14.4" customHeight="1"/>
    <row r="94" ht="14.4" customHeight="1"/>
    <row r="95" ht="14.4" customHeight="1"/>
    <row r="96" ht="14.4" customHeight="1"/>
    <row r="97" ht="14.4" customHeight="1"/>
    <row r="98" ht="14.4" customHeight="1"/>
    <row r="99" ht="14.4" customHeight="1"/>
    <row r="100" ht="14.4" customHeight="1"/>
    <row r="101" ht="14.4" customHeight="1"/>
    <row r="102" ht="14.4" customHeight="1"/>
    <row r="103" ht="14.4" customHeight="1"/>
    <row r="104" ht="14.4" customHeight="1"/>
    <row r="105" ht="14.4" customHeight="1"/>
    <row r="106" ht="14.4" customHeight="1"/>
    <row r="107" ht="14.4" customHeight="1"/>
    <row r="108" ht="14.4" customHeight="1"/>
    <row r="109" ht="14.4" customHeight="1"/>
    <row r="110" ht="14.4" customHeight="1"/>
    <row r="111" ht="14.4" customHeight="1"/>
    <row r="112" ht="14.4" customHeight="1"/>
    <row r="113" ht="14.4" customHeight="1"/>
    <row r="114" ht="14.4" customHeight="1"/>
    <row r="115" ht="14.4" customHeight="1"/>
    <row r="116" ht="14.4" customHeight="1"/>
    <row r="117" ht="14.4" customHeight="1"/>
    <row r="118" ht="14.4" customHeight="1"/>
    <row r="119" ht="14.4" customHeight="1"/>
    <row r="120" ht="14.4" customHeight="1"/>
    <row r="121" ht="14.4" customHeight="1"/>
    <row r="122" ht="14.4" customHeight="1"/>
    <row r="123" ht="14.4" customHeight="1"/>
    <row r="124" ht="14.4" customHeight="1"/>
    <row r="125" ht="14.4" customHeight="1"/>
    <row r="126" ht="14.4" customHeight="1"/>
    <row r="127" ht="14.4" customHeight="1"/>
    <row r="128" ht="14.4" customHeight="1"/>
    <row r="129" ht="14.4" customHeight="1"/>
    <row r="130" ht="14.4" customHeight="1"/>
    <row r="131" ht="14.4" customHeight="1"/>
    <row r="132" ht="14.4" customHeight="1"/>
    <row r="133" ht="14.4" customHeight="1"/>
    <row r="134" ht="14.4" customHeight="1"/>
    <row r="135" ht="14.4" customHeight="1"/>
    <row r="136" ht="14.4" customHeight="1"/>
    <row r="137" ht="14.4" customHeight="1"/>
    <row r="138" ht="14.4" customHeight="1"/>
    <row r="139" ht="14.4" customHeight="1"/>
    <row r="140" ht="14.4" customHeight="1"/>
    <row r="141" ht="14.4" customHeight="1"/>
    <row r="142" ht="14.4" customHeight="1"/>
    <row r="143" ht="14.4" customHeight="1"/>
    <row r="144" ht="14.4" customHeight="1"/>
    <row r="145" ht="14.4" customHeight="1"/>
    <row r="146" ht="14.4" customHeight="1"/>
    <row r="147" ht="14.4" customHeight="1"/>
    <row r="148" ht="14.4" customHeight="1"/>
    <row r="149" ht="14.4" customHeight="1"/>
    <row r="150" ht="14.4" customHeight="1"/>
    <row r="151" ht="14.4" customHeight="1"/>
    <row r="152" ht="14.4" customHeight="1"/>
    <row r="153" ht="14.4" customHeight="1"/>
    <row r="154" ht="14.4" customHeight="1"/>
    <row r="155" ht="14.4" customHeight="1"/>
    <row r="156" ht="14.4" customHeight="1"/>
    <row r="157" ht="14.4" customHeight="1"/>
    <row r="158" ht="14.4" customHeight="1"/>
    <row r="159" ht="14.4" customHeight="1"/>
    <row r="160" ht="14.4" customHeight="1"/>
    <row r="161" ht="14.4" customHeight="1"/>
    <row r="162" ht="14.4" customHeight="1"/>
    <row r="163" ht="14.4" customHeight="1"/>
    <row r="164" ht="14.4" customHeight="1"/>
    <row r="165" ht="14.4" customHeight="1"/>
    <row r="166" ht="14.4" customHeight="1"/>
    <row r="167" ht="14.4" customHeight="1"/>
    <row r="168" ht="14.4" customHeight="1"/>
    <row r="169" ht="14.4" customHeight="1"/>
    <row r="170" ht="14.4" customHeight="1"/>
    <row r="171" ht="14.4" customHeight="1"/>
    <row r="172" ht="14.4" customHeight="1"/>
    <row r="173" ht="14.4" customHeight="1"/>
    <row r="174" ht="14.4" customHeight="1"/>
    <row r="175" ht="14.4" customHeight="1"/>
    <row r="176" ht="14.4" customHeight="1"/>
    <row r="177" ht="14.4" customHeight="1"/>
    <row r="178" ht="14.4" customHeight="1"/>
    <row r="179" ht="14.4" customHeight="1"/>
    <row r="180" ht="14.4" customHeight="1"/>
    <row r="181" ht="14.4" customHeight="1"/>
    <row r="182" ht="14.4" customHeight="1"/>
    <row r="183" ht="14.4" customHeight="1"/>
    <row r="184" ht="14.4" customHeight="1"/>
    <row r="185" ht="14.4" customHeight="1"/>
    <row r="186" ht="14.4" customHeight="1"/>
    <row r="187" ht="14.4" customHeight="1"/>
    <row r="188" ht="14.4" customHeight="1"/>
    <row r="189" ht="14.4" customHeight="1"/>
    <row r="190" ht="14.4" customHeight="1"/>
    <row r="191" ht="14.4" customHeight="1"/>
    <row r="192" ht="14.4" customHeight="1"/>
    <row r="193" ht="14.4" customHeight="1"/>
    <row r="194" ht="14.4" customHeight="1"/>
    <row r="195" ht="14.4" customHeight="1"/>
    <row r="196" ht="14.4" customHeight="1"/>
    <row r="197" ht="14.4" customHeight="1"/>
    <row r="198" ht="14.4" customHeight="1"/>
    <row r="199" ht="14.4" customHeight="1"/>
    <row r="200" ht="14.4" customHeight="1"/>
    <row r="201" ht="14.4" customHeight="1" hidden="1"/>
    <row r="202" ht="14.4" customHeight="1" hidden="1"/>
    <row r="203" ht="14.4" customHeight="1" hidden="1"/>
  </sheetData>
  <sheetProtection sheet="1" scenarios="1" formatCells="0" formatColumns="0" formatRows="0"/>
  <conditionalFormatting sqref="A26">
    <cfRule type="expression" priority="27" dxfId="54">
      <formula>CELL("protect",A26)=1</formula>
    </cfRule>
  </conditionalFormatting>
  <conditionalFormatting sqref="B1">
    <cfRule type="cellIs" priority="3" dxfId="2" operator="equal">
      <formula>"Review Later"</formula>
    </cfRule>
    <cfRule type="cellIs" priority="4" dxfId="1" operator="equal">
      <formula>"Finished"</formula>
    </cfRule>
    <cfRule type="cellIs" priority="5" dxfId="0" operator="equal">
      <formula>"Incomplete"</formula>
    </cfRule>
  </conditionalFormatting>
  <dataValidations count="1">
    <dataValidation type="list" showInputMessage="1" showErrorMessage="1" sqref="B1">
      <formula1>"Finished, Incomplete, Review Later"</formula1>
    </dataValidation>
  </dataValidations>
  <printOptions/>
  <pageMargins left="0.7" right="0.7" top="0.75" bottom="0.75" header="0.511805555555555" footer="0.511805555555555"/>
  <pageSetup horizontalDpi="600" verticalDpi="60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zoomScalePageLayoutView="125" workbookViewId="0" topLeftCell="A1"/>
  </sheetViews>
  <sheetFormatPr defaultColWidth="0" defaultRowHeight="14.25" customHeight="1" zeroHeight="1"/>
  <cols>
    <col min="1" max="1" width="11.7109375" style="439" customWidth="1"/>
    <col min="2" max="2" width="15.421875" style="439" customWidth="1"/>
    <col min="3" max="52" width="10.7109375" style="439" customWidth="1"/>
    <col min="53" max="16384" width="10.7109375" style="439" hidden="1" customWidth="1"/>
  </cols>
  <sheetData>
    <row r="1" spans="1:9" ht="14.4" customHeight="1" thickBot="1">
      <c r="A1" s="450">
        <v>10</v>
      </c>
      <c r="B1" s="8" t="s">
        <v>11</v>
      </c>
      <c r="C1" s="9"/>
      <c r="D1" s="9"/>
      <c r="E1" s="9"/>
      <c r="F1" s="9"/>
      <c r="G1" s="9"/>
      <c r="H1" s="9"/>
      <c r="I1" s="182"/>
    </row>
    <row r="2" spans="1:9" ht="14.4" customHeight="1">
      <c r="A2" s="12" t="s">
        <v>2</v>
      </c>
      <c r="B2" s="13"/>
      <c r="C2" s="13"/>
      <c r="D2" s="13"/>
      <c r="E2" s="13"/>
      <c r="F2" s="13"/>
      <c r="G2" s="13"/>
      <c r="H2" s="13"/>
      <c r="I2" s="17"/>
    </row>
    <row r="3" spans="1:9" ht="14.4" customHeight="1">
      <c r="A3" s="15">
        <v>2</v>
      </c>
      <c r="B3" s="13"/>
      <c r="C3" s="13"/>
      <c r="D3" s="13"/>
      <c r="E3" s="13"/>
      <c r="F3" s="13"/>
      <c r="G3" s="13"/>
      <c r="H3" s="13"/>
      <c r="I3" s="17"/>
    </row>
    <row r="4" spans="1:9" ht="14.4" customHeight="1">
      <c r="A4" s="15"/>
      <c r="B4" s="18" t="s">
        <v>158</v>
      </c>
      <c r="C4" s="13"/>
      <c r="D4" s="13"/>
      <c r="E4" s="13"/>
      <c r="F4" s="13"/>
      <c r="G4" s="16"/>
      <c r="H4" s="16"/>
      <c r="I4" s="17"/>
    </row>
    <row r="5" spans="1:9" ht="14.4" customHeight="1">
      <c r="A5" s="15"/>
      <c r="B5" s="18" t="s">
        <v>159</v>
      </c>
      <c r="C5" s="13"/>
      <c r="D5" s="13"/>
      <c r="E5" s="13"/>
      <c r="F5" s="13"/>
      <c r="G5" s="16"/>
      <c r="H5" s="16"/>
      <c r="I5" s="17"/>
    </row>
    <row r="6" spans="1:9" ht="14.4" customHeight="1">
      <c r="A6" s="15"/>
      <c r="B6" s="18"/>
      <c r="C6" s="13"/>
      <c r="D6" s="13"/>
      <c r="E6" s="13"/>
      <c r="F6" s="13"/>
      <c r="G6" s="16"/>
      <c r="H6" s="16"/>
      <c r="I6" s="17"/>
    </row>
    <row r="7" spans="1:9" ht="14.4" customHeight="1">
      <c r="A7" s="15">
        <v>1</v>
      </c>
      <c r="B7" s="13" t="s">
        <v>82</v>
      </c>
      <c r="C7" s="13"/>
      <c r="D7" s="13"/>
      <c r="E7" s="13"/>
      <c r="F7" s="13"/>
      <c r="G7" s="13"/>
      <c r="H7" s="13"/>
      <c r="I7" s="14"/>
    </row>
    <row r="8" spans="1:9" ht="14.4" customHeight="1">
      <c r="A8" s="15"/>
      <c r="B8" s="19" t="s">
        <v>160</v>
      </c>
      <c r="C8" s="13"/>
      <c r="D8" s="13"/>
      <c r="E8" s="13"/>
      <c r="F8" s="13"/>
      <c r="G8" s="13"/>
      <c r="H8" s="13"/>
      <c r="I8" s="14"/>
    </row>
    <row r="9" spans="1:9" ht="14.4" customHeight="1">
      <c r="A9" s="15"/>
      <c r="B9" s="13"/>
      <c r="C9" s="13"/>
      <c r="D9" s="13"/>
      <c r="E9" s="13"/>
      <c r="F9" s="13"/>
      <c r="G9" s="13"/>
      <c r="H9" s="13"/>
      <c r="I9" s="14"/>
    </row>
    <row r="10" spans="1:9" ht="14.4" customHeight="1">
      <c r="A10" s="15">
        <v>1</v>
      </c>
      <c r="B10" s="13" t="s">
        <v>20</v>
      </c>
      <c r="C10" s="13"/>
      <c r="D10" s="13"/>
      <c r="E10" s="13"/>
      <c r="F10" s="13"/>
      <c r="G10" s="13"/>
      <c r="H10" s="13"/>
      <c r="I10" s="14"/>
    </row>
    <row r="11" spans="1:9" ht="14.4" customHeight="1">
      <c r="A11" s="15"/>
      <c r="B11" s="19" t="s">
        <v>161</v>
      </c>
      <c r="C11" s="13"/>
      <c r="D11" s="13"/>
      <c r="E11" s="13"/>
      <c r="F11" s="13"/>
      <c r="G11" s="13"/>
      <c r="H11" s="13"/>
      <c r="I11" s="14"/>
    </row>
    <row r="12" spans="1:9" ht="14.4" customHeight="1" thickBot="1">
      <c r="A12" s="25"/>
      <c r="B12" s="26"/>
      <c r="C12" s="27"/>
      <c r="D12" s="28"/>
      <c r="E12" s="28"/>
      <c r="F12" s="28"/>
      <c r="G12" s="28"/>
      <c r="H12" s="28"/>
      <c r="I12" s="29"/>
    </row>
    <row r="13" ht="14.4" customHeight="1"/>
    <row r="14" ht="14.4" customHeight="1"/>
    <row r="15" ht="14.4" customHeight="1"/>
    <row r="16" ht="14.4" customHeight="1"/>
    <row r="17" ht="14.4" customHeight="1"/>
    <row r="18" ht="14.4" customHeight="1"/>
    <row r="19" ht="14.4" customHeight="1"/>
    <row r="20" ht="14.4" customHeight="1"/>
    <row r="21" ht="14.4" customHeight="1"/>
    <row r="22" ht="14.4" customHeight="1"/>
    <row r="23" ht="14.4" customHeight="1"/>
    <row r="24" ht="14.4" customHeight="1"/>
    <row r="25" ht="14.4" customHeight="1"/>
    <row r="26" ht="14.4" customHeight="1"/>
    <row r="27" ht="14.4" customHeight="1"/>
    <row r="28" ht="14.4" customHeight="1"/>
    <row r="29" ht="14.4" customHeight="1"/>
    <row r="30" ht="14.4" customHeight="1"/>
    <row r="31" ht="14.4" customHeight="1"/>
    <row r="32" ht="14.4" customHeight="1"/>
    <row r="33" ht="14.4" customHeight="1"/>
    <row r="34" ht="14.4" customHeight="1"/>
    <row r="35" ht="14.4" customHeight="1"/>
    <row r="36" ht="14.4" customHeight="1"/>
    <row r="37" ht="14.4" customHeight="1"/>
    <row r="38" ht="14.4" customHeight="1"/>
    <row r="39" ht="14.4" customHeight="1"/>
    <row r="40" ht="14.4" customHeight="1"/>
    <row r="41" ht="14.4" customHeight="1"/>
    <row r="42" ht="14.4" customHeight="1"/>
    <row r="43" ht="14.4" customHeight="1"/>
    <row r="44" ht="14.4" customHeight="1"/>
    <row r="45" ht="14.4" customHeight="1"/>
    <row r="46" ht="14.4" customHeight="1"/>
    <row r="47" ht="14.4" customHeight="1"/>
    <row r="48" ht="14.4" customHeight="1"/>
    <row r="49" ht="14.4" customHeight="1"/>
    <row r="50" ht="14.4" customHeight="1"/>
    <row r="51" ht="14.4" customHeight="1"/>
    <row r="52" ht="14.4" customHeight="1"/>
    <row r="53" ht="14.4" customHeight="1"/>
    <row r="54" ht="14.4" customHeight="1"/>
    <row r="55" ht="14.4" customHeight="1"/>
    <row r="56" ht="14.4" customHeight="1"/>
    <row r="57" ht="14.4" customHeight="1"/>
    <row r="58" ht="14.4" customHeight="1"/>
    <row r="59" ht="14.4" customHeight="1"/>
    <row r="60" ht="14.4" customHeight="1"/>
    <row r="61" ht="14.4" customHeight="1"/>
    <row r="62" ht="14.4" customHeight="1"/>
    <row r="63" ht="14.4" customHeight="1"/>
    <row r="64" ht="14.4" customHeight="1"/>
    <row r="65" ht="14.4" customHeight="1"/>
    <row r="66" ht="14.4" customHeight="1"/>
    <row r="67" ht="14.4" customHeight="1"/>
    <row r="68" ht="14.4" customHeight="1"/>
    <row r="69" ht="14.4" customHeight="1"/>
    <row r="70" ht="14.4" customHeight="1"/>
    <row r="71" ht="14.4" customHeight="1"/>
    <row r="72" ht="14.4" customHeight="1"/>
    <row r="73" ht="14.4" customHeight="1"/>
    <row r="74" ht="14.4" customHeight="1"/>
    <row r="75" ht="14.4" customHeight="1"/>
    <row r="76" ht="14.4" customHeight="1"/>
    <row r="77" ht="14.4" customHeight="1"/>
    <row r="78" ht="14.4" customHeight="1"/>
    <row r="79" ht="14.4" customHeight="1"/>
    <row r="80" ht="14.4" customHeight="1"/>
    <row r="81" ht="14.4" customHeight="1"/>
    <row r="82" ht="14.4" customHeight="1"/>
    <row r="83" ht="14.4" customHeight="1"/>
    <row r="84" ht="14.4" customHeight="1"/>
    <row r="85" ht="14.4" customHeight="1"/>
    <row r="86" ht="14.4" customHeight="1"/>
    <row r="87" ht="14.4" customHeight="1"/>
    <row r="88" ht="14.4" customHeight="1"/>
    <row r="89" ht="14.4" customHeight="1"/>
    <row r="90" ht="14.4" customHeight="1"/>
    <row r="91" ht="14.4" customHeight="1"/>
    <row r="92" ht="14.4" customHeight="1"/>
    <row r="93" ht="14.4" customHeight="1"/>
    <row r="94" ht="14.4" customHeight="1"/>
    <row r="95" ht="14.4" customHeight="1"/>
    <row r="96" ht="14.4" customHeight="1"/>
    <row r="97" ht="14.4" customHeight="1"/>
    <row r="98" ht="14.4" customHeight="1"/>
    <row r="99" ht="14.4" customHeight="1"/>
    <row r="100" ht="14.4" customHeight="1"/>
    <row r="101" ht="14.4" customHeight="1"/>
    <row r="102" ht="14.4" customHeight="1"/>
    <row r="103" ht="14.4" customHeight="1"/>
    <row r="104" ht="14.4" customHeight="1"/>
    <row r="105" ht="14.4" customHeight="1"/>
    <row r="106" ht="14.4" customHeight="1"/>
    <row r="107" ht="14.4" customHeight="1"/>
    <row r="108" ht="14.4" customHeight="1"/>
    <row r="109" ht="14.4" customHeight="1"/>
    <row r="110" ht="14.4" customHeight="1"/>
    <row r="111" ht="14.4" customHeight="1"/>
    <row r="112" ht="14.4" customHeight="1"/>
    <row r="113" ht="14.4" customHeight="1"/>
    <row r="114" ht="14.4" customHeight="1"/>
    <row r="115" ht="14.4" customHeight="1"/>
    <row r="116" ht="14.4" customHeight="1"/>
    <row r="117" ht="14.4" customHeight="1"/>
    <row r="118" ht="14.4" customHeight="1"/>
    <row r="119" ht="14.4" customHeight="1"/>
    <row r="120" ht="14.4" customHeight="1"/>
    <row r="121" ht="14.4" customHeight="1"/>
    <row r="122" ht="14.4" customHeight="1"/>
    <row r="123" ht="14.4" customHeight="1"/>
    <row r="124" ht="14.4" customHeight="1"/>
    <row r="125" ht="14.4" customHeight="1"/>
    <row r="126" ht="14.4" customHeight="1"/>
    <row r="127" ht="14.4" customHeight="1"/>
    <row r="128" ht="14.4" customHeight="1"/>
    <row r="129" ht="14.4" customHeight="1"/>
    <row r="130" ht="14.4" customHeight="1"/>
    <row r="131" ht="14.4" customHeight="1"/>
    <row r="132" ht="14.4" customHeight="1"/>
    <row r="133" ht="14.4" customHeight="1"/>
    <row r="134" ht="14.4" customHeight="1"/>
    <row r="135" ht="14.4" customHeight="1"/>
    <row r="136" ht="14.4" customHeight="1"/>
    <row r="137" ht="14.4" customHeight="1"/>
    <row r="138" ht="14.4" customHeight="1"/>
    <row r="139" ht="14.4" customHeight="1"/>
    <row r="140" ht="14.4" customHeight="1"/>
    <row r="141" ht="14.4" customHeight="1"/>
    <row r="142" ht="14.4" customHeight="1"/>
    <row r="143" ht="14.4" customHeight="1"/>
    <row r="144" ht="14.4" customHeight="1"/>
    <row r="145" ht="14.4" customHeight="1"/>
    <row r="146" ht="14.4" customHeight="1"/>
    <row r="147" ht="14.4" customHeight="1"/>
    <row r="148" ht="14.4" customHeight="1"/>
    <row r="149" ht="14.4" customHeight="1"/>
    <row r="150" ht="14.4" customHeight="1"/>
    <row r="151" ht="14.4" customHeight="1"/>
    <row r="152" ht="14.4" customHeight="1"/>
    <row r="153" ht="14.4" customHeight="1"/>
    <row r="154" ht="14.4" customHeight="1"/>
    <row r="155" ht="14.4" customHeight="1"/>
    <row r="156" ht="14.4" customHeight="1"/>
    <row r="157" ht="14.4" customHeight="1"/>
    <row r="158" ht="14.4" customHeight="1"/>
    <row r="159" ht="14.4" customHeight="1"/>
    <row r="160" ht="14.4" customHeight="1"/>
    <row r="161" ht="14.4" customHeight="1"/>
    <row r="162" ht="14.4" customHeight="1"/>
    <row r="163" ht="14.4" customHeight="1"/>
    <row r="164" ht="14.4" customHeight="1"/>
    <row r="165" ht="14.4" customHeight="1"/>
    <row r="166" ht="14.4" customHeight="1"/>
    <row r="167" ht="14.4" customHeight="1"/>
    <row r="168" ht="14.4" customHeight="1"/>
    <row r="169" ht="14.4" customHeight="1"/>
    <row r="170" ht="14.4" customHeight="1"/>
    <row r="171" ht="14.4" customHeight="1"/>
    <row r="172" ht="14.4" customHeight="1"/>
    <row r="173" ht="14.4" customHeight="1"/>
    <row r="174" ht="14.4" customHeight="1"/>
    <row r="175" ht="14.4" customHeight="1"/>
    <row r="176" ht="14.4" customHeight="1"/>
    <row r="177" ht="14.4" customHeight="1"/>
    <row r="178" ht="14.4" customHeight="1"/>
    <row r="179" ht="14.4" customHeight="1"/>
    <row r="180" ht="14.4" customHeight="1"/>
    <row r="181" ht="14.4" customHeight="1"/>
    <row r="182" ht="14.4" customHeight="1"/>
    <row r="183" ht="14.4" customHeight="1"/>
    <row r="184" ht="14.4" customHeight="1"/>
    <row r="185" ht="14.4" customHeight="1"/>
    <row r="186" ht="14.4" customHeight="1"/>
    <row r="187" ht="14.4" customHeight="1"/>
    <row r="188" ht="14.4" customHeight="1"/>
    <row r="189" ht="14.4" customHeight="1"/>
    <row r="190" ht="14.4" customHeight="1"/>
    <row r="191" ht="14.4" customHeight="1"/>
    <row r="192" ht="14.4" customHeight="1"/>
    <row r="193" ht="14.4" customHeight="1"/>
    <row r="194" ht="14.4" customHeight="1"/>
    <row r="195" ht="14.4" customHeight="1"/>
    <row r="196" ht="14.4" customHeight="1"/>
    <row r="197" ht="14.4" customHeight="1"/>
    <row r="198" ht="14.4" customHeight="1"/>
    <row r="199" ht="14.4" customHeight="1"/>
    <row r="200" ht="14.4" customHeight="1"/>
  </sheetData>
  <sheetProtection sheet="1" scenarios="1" formatCells="0" formatColumns="0" formatRows="0"/>
  <conditionalFormatting sqref="B1">
    <cfRule type="cellIs" priority="4" dxfId="2" operator="equal">
      <formula>"Review Later"</formula>
    </cfRule>
    <cfRule type="cellIs" priority="5" dxfId="1" operator="equal">
      <formula>"Finished"</formula>
    </cfRule>
    <cfRule type="cellIs" priority="6" dxfId="0" operator="equal">
      <formula>"Incomplete"</formula>
    </cfRule>
  </conditionalFormatting>
  <dataValidations count="1">
    <dataValidation type="list" showInputMessage="1" showErrorMessage="1" sqref="B1">
      <formula1>"Finished, Incomplete, Review Later"</formula1>
    </dataValidation>
  </dataValidations>
  <printOptions/>
  <pageMargins left="0.7" right="0.7" top="0.75" bottom="0.75" header="0.511805555555555" footer="0.511805555555555"/>
  <pageSetup horizontalDpi="600" verticalDpi="60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topLeftCell="A1"/>
  </sheetViews>
  <sheetFormatPr defaultColWidth="0" defaultRowHeight="14.25" customHeight="1" zeroHeight="1"/>
  <cols>
    <col min="1" max="1" width="11.7109375" style="11" customWidth="1"/>
    <col min="2" max="2" width="15.8515625" style="11" customWidth="1"/>
    <col min="3" max="3" width="13.28125" style="11" customWidth="1"/>
    <col min="4" max="4" width="17.57421875" style="11" customWidth="1"/>
    <col min="5" max="5" width="16.7109375" style="11" customWidth="1"/>
    <col min="6" max="6" width="17.57421875" style="11" customWidth="1"/>
    <col min="7" max="7" width="16.7109375" style="11" customWidth="1"/>
    <col min="8" max="8" width="15.8515625" style="11" customWidth="1"/>
    <col min="9" max="52" width="10.7109375" style="11" customWidth="1"/>
    <col min="53" max="16384" width="10.7109375" style="11" hidden="1" customWidth="1"/>
  </cols>
  <sheetData>
    <row r="1" spans="1:8" ht="14.4" customHeight="1" thickBot="1">
      <c r="A1" s="450">
        <v>11</v>
      </c>
      <c r="B1" s="8" t="s">
        <v>11</v>
      </c>
      <c r="C1" s="129"/>
      <c r="D1" s="129"/>
      <c r="E1" s="129"/>
      <c r="F1" s="129"/>
      <c r="G1" s="129"/>
      <c r="H1" s="130"/>
    </row>
    <row r="2" spans="1:8" ht="14.4" customHeight="1">
      <c r="A2" s="12" t="s">
        <v>2</v>
      </c>
      <c r="B2" s="183"/>
      <c r="C2" s="183"/>
      <c r="D2" s="183"/>
      <c r="E2" s="183"/>
      <c r="F2" s="183"/>
      <c r="G2" s="183"/>
      <c r="H2" s="184"/>
    </row>
    <row r="3" spans="1:8" ht="14.4" customHeight="1">
      <c r="A3" s="15">
        <v>1.5</v>
      </c>
      <c r="B3" s="13"/>
      <c r="C3" s="183"/>
      <c r="D3" s="183"/>
      <c r="E3" s="183"/>
      <c r="F3" s="183"/>
      <c r="G3" s="183"/>
      <c r="H3" s="184"/>
    </row>
    <row r="4" spans="1:8" ht="14.4" customHeight="1">
      <c r="A4" s="15"/>
      <c r="B4" s="185" t="s">
        <v>27</v>
      </c>
      <c r="C4" s="185"/>
      <c r="D4" s="185"/>
      <c r="E4" s="185"/>
      <c r="F4" s="185"/>
      <c r="G4" s="185"/>
      <c r="H4" s="186"/>
    </row>
    <row r="5" spans="1:8" ht="14.4" customHeight="1" thickBot="1">
      <c r="A5" s="15"/>
      <c r="B5" s="185"/>
      <c r="C5" s="185"/>
      <c r="D5" s="185"/>
      <c r="E5" s="185"/>
      <c r="F5" s="185"/>
      <c r="G5" s="185"/>
      <c r="H5" s="186"/>
    </row>
    <row r="6" spans="1:8" ht="14.4" customHeight="1">
      <c r="A6" s="15"/>
      <c r="B6" s="188"/>
      <c r="C6" s="187" t="s">
        <v>163</v>
      </c>
      <c r="D6" s="767" t="s">
        <v>164</v>
      </c>
      <c r="E6" s="768"/>
      <c r="F6" s="767" t="s">
        <v>165</v>
      </c>
      <c r="G6" s="768"/>
      <c r="H6" s="186"/>
    </row>
    <row r="7" spans="1:8" ht="14.4" customHeight="1">
      <c r="A7" s="15"/>
      <c r="B7" s="189"/>
      <c r="C7" s="190" t="s">
        <v>126</v>
      </c>
      <c r="D7" s="769"/>
      <c r="E7" s="770"/>
      <c r="F7" s="769"/>
      <c r="G7" s="770"/>
      <c r="H7" s="186"/>
    </row>
    <row r="8" spans="1:8" ht="14.4" customHeight="1" thickBot="1">
      <c r="A8" s="15"/>
      <c r="B8" s="191" t="s">
        <v>166</v>
      </c>
      <c r="C8" s="192" t="s">
        <v>167</v>
      </c>
      <c r="D8" s="191" t="s">
        <v>168</v>
      </c>
      <c r="E8" s="192" t="s">
        <v>169</v>
      </c>
      <c r="F8" s="191" t="s">
        <v>168</v>
      </c>
      <c r="G8" s="192" t="s">
        <v>169</v>
      </c>
      <c r="H8" s="186"/>
    </row>
    <row r="9" spans="1:8" ht="14.4" customHeight="1">
      <c r="A9" s="15"/>
      <c r="B9" s="193" t="s">
        <v>170</v>
      </c>
      <c r="C9" s="194">
        <v>170</v>
      </c>
      <c r="D9" s="195">
        <v>5000</v>
      </c>
      <c r="E9" s="194">
        <v>160</v>
      </c>
      <c r="F9" s="195">
        <v>5000</v>
      </c>
      <c r="G9" s="196">
        <v>150</v>
      </c>
      <c r="H9" s="186"/>
    </row>
    <row r="10" spans="1:8" ht="14.4" customHeight="1">
      <c r="A10" s="15"/>
      <c r="B10" s="193" t="s">
        <v>171</v>
      </c>
      <c r="C10" s="194">
        <v>130</v>
      </c>
      <c r="D10" s="195">
        <v>5000</v>
      </c>
      <c r="E10" s="194">
        <v>140</v>
      </c>
      <c r="F10" s="195">
        <v>5000</v>
      </c>
      <c r="G10" s="196">
        <v>150</v>
      </c>
      <c r="H10" s="186"/>
    </row>
    <row r="11" spans="1:8" ht="14.4" customHeight="1" thickBot="1">
      <c r="A11" s="15"/>
      <c r="B11" s="197" t="s">
        <v>13</v>
      </c>
      <c r="C11" s="198">
        <v>150</v>
      </c>
      <c r="D11" s="199">
        <v>10000</v>
      </c>
      <c r="E11" s="200">
        <v>150</v>
      </c>
      <c r="F11" s="199">
        <v>10000</v>
      </c>
      <c r="G11" s="201">
        <v>150</v>
      </c>
      <c r="H11" s="186"/>
    </row>
    <row r="12" spans="1:8" ht="14.4" customHeight="1">
      <c r="A12" s="15"/>
      <c r="B12" s="202"/>
      <c r="C12" s="202"/>
      <c r="D12" s="202"/>
      <c r="E12" s="202"/>
      <c r="F12" s="202"/>
      <c r="G12" s="185"/>
      <c r="H12" s="186"/>
    </row>
    <row r="13" spans="1:8" ht="14.4" customHeight="1">
      <c r="A13" s="15"/>
      <c r="B13" s="18" t="s">
        <v>172</v>
      </c>
      <c r="C13" s="18"/>
      <c r="D13" s="183"/>
      <c r="E13" s="183"/>
      <c r="F13" s="183"/>
      <c r="G13" s="183"/>
      <c r="H13" s="184"/>
    </row>
    <row r="14" spans="1:8" ht="14.4" customHeight="1">
      <c r="A14" s="203"/>
      <c r="B14" s="18" t="s">
        <v>173</v>
      </c>
      <c r="C14" s="18"/>
      <c r="D14" s="183"/>
      <c r="E14" s="183"/>
      <c r="F14" s="183"/>
      <c r="G14" s="183"/>
      <c r="H14" s="184"/>
    </row>
    <row r="15" spans="1:8" ht="14.4" customHeight="1">
      <c r="A15" s="203"/>
      <c r="B15" s="18" t="s">
        <v>174</v>
      </c>
      <c r="C15" s="18"/>
      <c r="D15" s="183"/>
      <c r="E15" s="183"/>
      <c r="F15" s="183"/>
      <c r="G15" s="183"/>
      <c r="H15" s="184"/>
    </row>
    <row r="16" spans="1:8" ht="14.4" customHeight="1">
      <c r="A16" s="203"/>
      <c r="B16" s="18" t="s">
        <v>175</v>
      </c>
      <c r="C16" s="144"/>
      <c r="D16" s="183"/>
      <c r="E16" s="183"/>
      <c r="F16" s="183"/>
      <c r="G16" s="183"/>
      <c r="H16" s="184"/>
    </row>
    <row r="17" spans="1:8" ht="14.4" customHeight="1">
      <c r="A17" s="203"/>
      <c r="B17" s="204"/>
      <c r="C17" s="183"/>
      <c r="D17" s="183"/>
      <c r="E17" s="183"/>
      <c r="F17" s="183"/>
      <c r="G17" s="183"/>
      <c r="H17" s="184"/>
    </row>
    <row r="18" spans="1:8" ht="14.4" customHeight="1">
      <c r="A18" s="15">
        <v>1</v>
      </c>
      <c r="B18" s="183" t="s">
        <v>18</v>
      </c>
      <c r="C18" s="183"/>
      <c r="D18" s="183"/>
      <c r="E18" s="183"/>
      <c r="F18" s="183"/>
      <c r="G18" s="183"/>
      <c r="H18" s="184"/>
    </row>
    <row r="19" spans="1:8" ht="14.4" customHeight="1">
      <c r="A19" s="15"/>
      <c r="B19" s="183" t="s">
        <v>176</v>
      </c>
      <c r="C19" s="183"/>
      <c r="D19" s="183"/>
      <c r="E19" s="183"/>
      <c r="F19" s="183"/>
      <c r="G19" s="183"/>
      <c r="H19" s="184"/>
    </row>
    <row r="20" spans="1:8" ht="14.4" customHeight="1">
      <c r="A20" s="15"/>
      <c r="B20" s="183"/>
      <c r="C20" s="183"/>
      <c r="D20" s="183"/>
      <c r="E20" s="183"/>
      <c r="F20" s="183"/>
      <c r="G20" s="183"/>
      <c r="H20" s="184"/>
    </row>
    <row r="21" spans="1:8" ht="14.4" customHeight="1">
      <c r="A21" s="15">
        <v>0.5</v>
      </c>
      <c r="B21" s="183" t="s">
        <v>20</v>
      </c>
      <c r="C21" s="183"/>
      <c r="D21" s="183"/>
      <c r="E21" s="183"/>
      <c r="F21" s="183"/>
      <c r="G21" s="183"/>
      <c r="H21" s="184"/>
    </row>
    <row r="22" spans="1:8" ht="14.4" customHeight="1">
      <c r="A22" s="15"/>
      <c r="B22" s="183" t="s">
        <v>177</v>
      </c>
      <c r="C22" s="183"/>
      <c r="D22" s="183"/>
      <c r="E22" s="183"/>
      <c r="F22" s="183"/>
      <c r="G22" s="183"/>
      <c r="H22" s="184"/>
    </row>
    <row r="23" spans="1:8" ht="14.4" customHeight="1">
      <c r="A23" s="15"/>
      <c r="B23" s="183" t="s">
        <v>178</v>
      </c>
      <c r="C23" s="183"/>
      <c r="D23" s="183"/>
      <c r="E23" s="183"/>
      <c r="F23" s="183"/>
      <c r="G23" s="183"/>
      <c r="H23" s="184"/>
    </row>
    <row r="24" spans="1:8" ht="14.4" customHeight="1" thickBot="1">
      <c r="A24" s="152"/>
      <c r="B24" s="153"/>
      <c r="C24" s="153"/>
      <c r="D24" s="153"/>
      <c r="E24" s="153"/>
      <c r="F24" s="153"/>
      <c r="G24" s="153"/>
      <c r="H24" s="154"/>
    </row>
    <row r="25" ht="14.4" customHeight="1"/>
    <row r="26" ht="14.4" customHeight="1"/>
    <row r="27" ht="14.4" customHeight="1"/>
    <row r="28" ht="14.4" customHeight="1"/>
    <row r="29" ht="14.4" customHeight="1"/>
    <row r="30" ht="14.4" customHeight="1"/>
    <row r="31" ht="14.4" customHeight="1"/>
    <row r="32" ht="14.4" customHeight="1"/>
    <row r="33" ht="14.4" customHeight="1"/>
    <row r="34" ht="14.4" customHeight="1"/>
    <row r="35" ht="14.4" customHeight="1"/>
    <row r="36" ht="14.4" customHeight="1"/>
    <row r="37" ht="14.4" customHeight="1"/>
    <row r="38" ht="14.4" customHeight="1"/>
    <row r="39" ht="14.4" customHeight="1"/>
    <row r="40" ht="14.4" customHeight="1"/>
    <row r="41" ht="14.4" customHeight="1"/>
    <row r="42" ht="14.4" customHeight="1"/>
    <row r="43" ht="14.4" customHeight="1"/>
    <row r="44" ht="14.4" customHeight="1"/>
    <row r="45" ht="14.4" customHeight="1"/>
    <row r="46" ht="14.4" customHeight="1"/>
    <row r="47" ht="14.4" customHeight="1"/>
    <row r="48" ht="14.4" customHeight="1"/>
    <row r="49" ht="14.4" customHeight="1"/>
    <row r="50" ht="14.4" customHeight="1"/>
    <row r="51" ht="14.4" customHeight="1"/>
    <row r="52" ht="14.4" customHeight="1"/>
    <row r="53" ht="14.4" customHeight="1"/>
    <row r="54" ht="14.4" customHeight="1"/>
    <row r="55" ht="14.4" customHeight="1"/>
    <row r="56" ht="14.4" customHeight="1"/>
    <row r="57" ht="14.4" customHeight="1"/>
    <row r="58" ht="14.4" customHeight="1"/>
    <row r="59" ht="14.4" customHeight="1"/>
    <row r="60" ht="14.4" customHeight="1"/>
    <row r="61" ht="14.4" customHeight="1"/>
    <row r="62" ht="14.4" customHeight="1"/>
    <row r="63" ht="14.4" customHeight="1"/>
    <row r="64" ht="14.4" customHeight="1"/>
    <row r="65" ht="14.4" customHeight="1"/>
    <row r="66" ht="14.4" customHeight="1"/>
    <row r="67" ht="14.4" customHeight="1"/>
    <row r="68" ht="14.4" customHeight="1"/>
    <row r="69" ht="14.4" customHeight="1"/>
    <row r="70" ht="14.4" customHeight="1"/>
    <row r="71" ht="14.4" customHeight="1"/>
    <row r="72" ht="14.4" customHeight="1"/>
    <row r="73" ht="14.4" customHeight="1"/>
    <row r="74" ht="14.4" customHeight="1"/>
    <row r="75" ht="14.4" customHeight="1"/>
    <row r="76" ht="14.4" customHeight="1"/>
    <row r="77" ht="14.4" customHeight="1"/>
    <row r="78" ht="14.4" customHeight="1"/>
    <row r="79" ht="14.4" customHeight="1"/>
    <row r="80" ht="14.4" customHeight="1"/>
    <row r="81" ht="14.4" customHeight="1"/>
    <row r="82" ht="14.4" customHeight="1"/>
    <row r="83" ht="14.4" customHeight="1"/>
    <row r="84" ht="14.4" customHeight="1"/>
    <row r="85" ht="14.4" customHeight="1"/>
    <row r="86" ht="14.4" customHeight="1"/>
    <row r="87" ht="14.4" customHeight="1"/>
    <row r="88" ht="14.4" customHeight="1"/>
    <row r="89" ht="14.4" customHeight="1"/>
    <row r="90" ht="14.4" customHeight="1"/>
    <row r="91" ht="14.4" customHeight="1"/>
    <row r="92" ht="14.4" customHeight="1"/>
    <row r="93" ht="14.4" customHeight="1"/>
    <row r="94" ht="14.4" customHeight="1"/>
    <row r="95" ht="14.4" customHeight="1"/>
    <row r="96" ht="14.4" customHeight="1"/>
    <row r="97" ht="14.4" customHeight="1"/>
    <row r="98" ht="14.4" customHeight="1"/>
    <row r="99" ht="14.4" customHeight="1"/>
    <row r="100" ht="14.4" customHeight="1"/>
    <row r="101" ht="14.4" customHeight="1"/>
    <row r="102" ht="14.4" customHeight="1"/>
    <row r="103" ht="14.4" customHeight="1"/>
    <row r="104" ht="14.4" customHeight="1"/>
    <row r="105" ht="14.4" customHeight="1"/>
    <row r="106" ht="14.4" customHeight="1"/>
    <row r="107" ht="14.4" customHeight="1"/>
    <row r="108" ht="14.4" customHeight="1"/>
    <row r="109" ht="14.4" customHeight="1"/>
    <row r="110" ht="14.4" customHeight="1"/>
    <row r="111" ht="14.4" customHeight="1"/>
    <row r="112" ht="14.4" customHeight="1"/>
    <row r="113" ht="14.4" customHeight="1"/>
    <row r="114" ht="14.4" customHeight="1"/>
    <row r="115" ht="14.4" customHeight="1"/>
    <row r="116" ht="14.4" customHeight="1"/>
    <row r="117" ht="14.4" customHeight="1"/>
    <row r="118" ht="14.4" customHeight="1"/>
    <row r="119" ht="14.4" customHeight="1"/>
    <row r="120" ht="14.4" customHeight="1"/>
    <row r="121" ht="14.4" customHeight="1"/>
    <row r="122" ht="14.4" customHeight="1"/>
    <row r="123" ht="14.4" customHeight="1"/>
    <row r="124" ht="14.4" customHeight="1"/>
    <row r="125" ht="14.4" customHeight="1"/>
    <row r="126" ht="14.4" customHeight="1"/>
    <row r="127" ht="14.4" customHeight="1"/>
    <row r="128" ht="14.4" customHeight="1"/>
    <row r="129" ht="14.4" customHeight="1"/>
    <row r="130" ht="14.4" customHeight="1"/>
    <row r="131" ht="14.4" customHeight="1"/>
    <row r="132" ht="14.4" customHeight="1"/>
    <row r="133" ht="14.4" customHeight="1"/>
    <row r="134" ht="14.4" customHeight="1"/>
    <row r="135" ht="14.4" customHeight="1"/>
    <row r="136" ht="14.4" customHeight="1"/>
    <row r="137" ht="14.4" customHeight="1"/>
    <row r="138" ht="14.4" customHeight="1"/>
    <row r="139" ht="14.4" customHeight="1"/>
    <row r="140" ht="14.4" customHeight="1"/>
    <row r="141" ht="14.4" customHeight="1"/>
    <row r="142" ht="14.4" customHeight="1"/>
    <row r="143" ht="14.4" customHeight="1"/>
    <row r="144" ht="14.4" customHeight="1"/>
    <row r="145" ht="14.4" customHeight="1"/>
    <row r="146" ht="14.4" customHeight="1"/>
    <row r="147" ht="14.4" customHeight="1"/>
    <row r="148" ht="14.4" customHeight="1"/>
    <row r="149" ht="14.4" customHeight="1"/>
    <row r="150" ht="14.4" customHeight="1"/>
    <row r="151" ht="14.4" customHeight="1"/>
    <row r="152" ht="14.4" customHeight="1"/>
    <row r="153" ht="14.4" customHeight="1"/>
    <row r="154" ht="14.4" customHeight="1"/>
    <row r="155" ht="14.4" customHeight="1"/>
    <row r="156" ht="14.4" customHeight="1"/>
    <row r="157" ht="14.4" customHeight="1"/>
    <row r="158" ht="14.4" customHeight="1"/>
    <row r="159" ht="14.4" customHeight="1"/>
    <row r="160" ht="14.4" customHeight="1"/>
    <row r="161" ht="14.4" customHeight="1"/>
    <row r="162" ht="14.4" customHeight="1"/>
    <row r="163" ht="14.4" customHeight="1"/>
    <row r="164" ht="14.4" customHeight="1"/>
    <row r="165" ht="14.4" customHeight="1"/>
    <row r="166" ht="14.4" customHeight="1"/>
    <row r="167" ht="14.4" customHeight="1"/>
    <row r="168" ht="14.4" customHeight="1"/>
    <row r="169" ht="14.4" customHeight="1"/>
    <row r="170" ht="14.4" customHeight="1"/>
    <row r="171" ht="14.4" customHeight="1"/>
    <row r="172" ht="14.4" customHeight="1"/>
    <row r="173" ht="14.4" customHeight="1"/>
    <row r="174" ht="14.4" customHeight="1"/>
    <row r="175" ht="14.4" customHeight="1"/>
    <row r="176" ht="14.4" customHeight="1"/>
    <row r="177" ht="14.4" customHeight="1"/>
    <row r="178" ht="14.4" customHeight="1"/>
    <row r="179" ht="14.4" customHeight="1"/>
    <row r="180" ht="14.4" customHeight="1"/>
    <row r="181" ht="14.4" customHeight="1"/>
    <row r="182" ht="14.4" customHeight="1"/>
    <row r="183" ht="14.4" customHeight="1"/>
    <row r="184" ht="14.4" customHeight="1"/>
    <row r="185" ht="14.4" customHeight="1"/>
    <row r="186" ht="14.4" customHeight="1"/>
    <row r="187" ht="14.4" customHeight="1"/>
    <row r="188" ht="14.4" customHeight="1"/>
    <row r="189" ht="14.4" customHeight="1"/>
    <row r="190" ht="14.4" customHeight="1"/>
    <row r="191" ht="14.4" customHeight="1"/>
    <row r="192" ht="14.4" customHeight="1"/>
    <row r="193" ht="14.4" customHeight="1"/>
    <row r="194" ht="14.4" customHeight="1"/>
    <row r="195" ht="14.4" customHeight="1"/>
    <row r="196" ht="14.4" customHeight="1"/>
    <row r="197" ht="14.4" customHeight="1"/>
    <row r="198" ht="14.4" customHeight="1"/>
    <row r="199" ht="14.4" customHeight="1"/>
    <row r="200" ht="14.4" customHeight="1"/>
  </sheetData>
  <sheetProtection sheet="1" scenarios="1" formatCells="0" formatColumns="0" formatRows="0"/>
  <mergeCells count="2">
    <mergeCell ref="D6:E7"/>
    <mergeCell ref="F6:G7"/>
  </mergeCells>
  <conditionalFormatting sqref="B1">
    <cfRule type="cellIs" priority="4" dxfId="2" operator="equal">
      <formula>"Review Later"</formula>
    </cfRule>
    <cfRule type="cellIs" priority="5" dxfId="1" operator="equal">
      <formula>"Finished"</formula>
    </cfRule>
    <cfRule type="cellIs" priority="6" dxfId="0" operator="equal">
      <formula>"Incomplete"</formula>
    </cfRule>
  </conditionalFormatting>
  <dataValidations count="1">
    <dataValidation type="list" showInputMessage="1" showErrorMessage="1" sqref="B1">
      <formula1>"Finished, Incomplete, Review Later"</formula1>
    </dataValidation>
  </dataValidations>
  <printOptions/>
  <pageMargins left="0.7" right="0.7" top="0.75" bottom="0.75" header="0.511805555555555" footer="0.511805555555555"/>
  <pageSetup horizontalDpi="600" verticalDpi="60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topLeftCell="A1"/>
  </sheetViews>
  <sheetFormatPr defaultColWidth="0" defaultRowHeight="14.25" customHeight="1" zeroHeight="1"/>
  <cols>
    <col min="1" max="1" width="11.7109375" style="11" customWidth="1"/>
    <col min="2" max="2" width="14.7109375" style="11" customWidth="1"/>
    <col min="3" max="3" width="17.8515625" style="11" customWidth="1"/>
    <col min="4" max="4" width="17.140625" style="11" customWidth="1"/>
    <col min="5" max="8" width="17.8515625" style="11" customWidth="1"/>
    <col min="9" max="52" width="10.7109375" style="11" customWidth="1"/>
    <col min="53" max="16384" width="10.7109375" style="11" hidden="1" customWidth="1"/>
  </cols>
  <sheetData>
    <row r="1" spans="1:8" ht="14.4" customHeight="1" thickBot="1">
      <c r="A1" s="450">
        <v>12</v>
      </c>
      <c r="B1" s="8" t="s">
        <v>11</v>
      </c>
      <c r="C1" s="129"/>
      <c r="D1" s="129"/>
      <c r="E1" s="129"/>
      <c r="F1" s="129"/>
      <c r="G1" s="129"/>
      <c r="H1" s="130"/>
    </row>
    <row r="2" spans="1:8" ht="14.4" customHeight="1">
      <c r="A2" s="12" t="s">
        <v>2</v>
      </c>
      <c r="B2" s="183"/>
      <c r="C2" s="183"/>
      <c r="D2" s="183"/>
      <c r="E2" s="183"/>
      <c r="F2" s="183"/>
      <c r="G2" s="183"/>
      <c r="H2" s="184"/>
    </row>
    <row r="3" spans="1:8" ht="14.4" customHeight="1">
      <c r="A3" s="15">
        <v>2.5</v>
      </c>
      <c r="B3" s="13"/>
      <c r="C3" s="183"/>
      <c r="D3" s="183"/>
      <c r="E3" s="183"/>
      <c r="F3" s="183"/>
      <c r="G3" s="183"/>
      <c r="H3" s="184"/>
    </row>
    <row r="4" spans="1:8" ht="14.4" customHeight="1">
      <c r="A4" s="15"/>
      <c r="B4" s="185" t="s">
        <v>179</v>
      </c>
      <c r="C4" s="185"/>
      <c r="D4" s="185"/>
      <c r="E4" s="185"/>
      <c r="F4" s="185"/>
      <c r="G4" s="185"/>
      <c r="H4" s="186"/>
    </row>
    <row r="5" spans="1:8" ht="14.4" customHeight="1" thickBot="1">
      <c r="A5" s="15"/>
      <c r="B5" s="205"/>
      <c r="C5" s="205"/>
      <c r="D5" s="205"/>
      <c r="E5" s="205"/>
      <c r="F5" s="205"/>
      <c r="G5" s="185"/>
      <c r="H5" s="186"/>
    </row>
    <row r="6" spans="1:8" ht="14.4" customHeight="1">
      <c r="A6" s="15"/>
      <c r="B6" s="188"/>
      <c r="C6" s="206" t="s">
        <v>128</v>
      </c>
      <c r="D6" s="206" t="s">
        <v>181</v>
      </c>
      <c r="E6" s="206" t="s">
        <v>182</v>
      </c>
      <c r="F6" s="206" t="s">
        <v>183</v>
      </c>
      <c r="G6" s="187" t="s">
        <v>163</v>
      </c>
      <c r="H6" s="186"/>
    </row>
    <row r="7" spans="1:8" ht="14.4" customHeight="1" thickBot="1">
      <c r="A7" s="15"/>
      <c r="B7" s="191" t="s">
        <v>184</v>
      </c>
      <c r="C7" s="207" t="s">
        <v>55</v>
      </c>
      <c r="D7" s="207" t="s">
        <v>185</v>
      </c>
      <c r="E7" s="207" t="s">
        <v>97</v>
      </c>
      <c r="F7" s="207" t="s">
        <v>186</v>
      </c>
      <c r="G7" s="192" t="s">
        <v>186</v>
      </c>
      <c r="H7" s="186"/>
    </row>
    <row r="8" spans="1:8" ht="14.4" customHeight="1">
      <c r="A8" s="15"/>
      <c r="B8" s="193" t="s">
        <v>26</v>
      </c>
      <c r="C8" s="208">
        <v>15271</v>
      </c>
      <c r="D8" s="209">
        <v>864000</v>
      </c>
      <c r="E8" s="202">
        <v>924</v>
      </c>
      <c r="F8" s="730">
        <v>1</v>
      </c>
      <c r="G8" s="731">
        <v>1</v>
      </c>
      <c r="H8" s="186"/>
    </row>
    <row r="9" spans="1:8" ht="14.4" customHeight="1">
      <c r="A9" s="15"/>
      <c r="B9" s="193" t="s">
        <v>145</v>
      </c>
      <c r="C9" s="208">
        <v>7250</v>
      </c>
      <c r="D9" s="209">
        <v>732000</v>
      </c>
      <c r="E9" s="202">
        <v>623</v>
      </c>
      <c r="F9" s="730">
        <v>1.1</v>
      </c>
      <c r="G9" s="731">
        <v>1.725455231279373</v>
      </c>
      <c r="H9" s="186"/>
    </row>
    <row r="10" spans="1:8" ht="14.4" customHeight="1" thickBot="1">
      <c r="A10" s="15"/>
      <c r="B10" s="197" t="s">
        <v>0</v>
      </c>
      <c r="C10" s="211">
        <v>10532</v>
      </c>
      <c r="D10" s="212">
        <v>505000</v>
      </c>
      <c r="E10" s="729">
        <v>185</v>
      </c>
      <c r="F10" s="732">
        <v>1.8</v>
      </c>
      <c r="G10" s="733">
        <v>0.7212419687754347</v>
      </c>
      <c r="H10" s="186"/>
    </row>
    <row r="11" spans="1:8" ht="14.4" customHeight="1" thickBot="1">
      <c r="A11" s="15"/>
      <c r="B11" s="202"/>
      <c r="C11" s="202"/>
      <c r="D11" s="202"/>
      <c r="E11" s="202"/>
      <c r="F11" s="202"/>
      <c r="G11" s="185"/>
      <c r="H11" s="186"/>
    </row>
    <row r="12" spans="1:8" ht="14.4" customHeight="1" thickBot="1">
      <c r="A12" s="15"/>
      <c r="B12" s="214">
        <v>18000</v>
      </c>
      <c r="C12" s="215" t="s">
        <v>187</v>
      </c>
      <c r="D12" s="216"/>
      <c r="E12" s="217"/>
      <c r="F12" s="218"/>
      <c r="G12" s="219"/>
      <c r="H12" s="186"/>
    </row>
    <row r="13" spans="1:8" ht="14.4" customHeight="1">
      <c r="A13" s="15"/>
      <c r="B13" s="183"/>
      <c r="C13" s="220"/>
      <c r="D13" s="220"/>
      <c r="E13" s="202"/>
      <c r="F13" s="183"/>
      <c r="G13" s="185"/>
      <c r="H13" s="186"/>
    </row>
    <row r="14" spans="1:8" ht="14.4" customHeight="1">
      <c r="A14" s="15"/>
      <c r="B14" s="183" t="s">
        <v>188</v>
      </c>
      <c r="C14" s="220"/>
      <c r="D14" s="220"/>
      <c r="E14" s="202"/>
      <c r="F14" s="183"/>
      <c r="G14" s="185"/>
      <c r="H14" s="186"/>
    </row>
    <row r="15" spans="1:8" ht="14.4" customHeight="1">
      <c r="A15" s="15"/>
      <c r="B15" s="183" t="s">
        <v>189</v>
      </c>
      <c r="C15" s="220"/>
      <c r="D15" s="220"/>
      <c r="E15" s="183"/>
      <c r="F15" s="183"/>
      <c r="G15" s="185"/>
      <c r="H15" s="186"/>
    </row>
    <row r="16" spans="1:8" ht="14.4" customHeight="1">
      <c r="A16" s="15"/>
      <c r="B16" s="183" t="s">
        <v>190</v>
      </c>
      <c r="C16" s="220"/>
      <c r="D16" s="220"/>
      <c r="E16" s="183"/>
      <c r="F16" s="183"/>
      <c r="G16" s="185"/>
      <c r="H16" s="186"/>
    </row>
    <row r="17" spans="1:8" ht="14.4" customHeight="1">
      <c r="A17" s="15"/>
      <c r="B17" s="183"/>
      <c r="C17" s="183"/>
      <c r="D17" s="183"/>
      <c r="E17" s="183"/>
      <c r="F17" s="183"/>
      <c r="G17" s="183"/>
      <c r="H17" s="184"/>
    </row>
    <row r="18" spans="1:8" ht="14.4" customHeight="1">
      <c r="A18" s="15">
        <v>2</v>
      </c>
      <c r="B18" s="183" t="s">
        <v>18</v>
      </c>
      <c r="C18" s="183"/>
      <c r="D18" s="183"/>
      <c r="E18" s="183"/>
      <c r="F18" s="183"/>
      <c r="G18" s="183"/>
      <c r="H18" s="184"/>
    </row>
    <row r="19" spans="1:8" ht="14.4" customHeight="1">
      <c r="A19" s="15"/>
      <c r="B19" s="183" t="s">
        <v>180</v>
      </c>
      <c r="C19" s="183"/>
      <c r="D19" s="183"/>
      <c r="E19" s="183"/>
      <c r="F19" s="183"/>
      <c r="G19" s="183"/>
      <c r="H19" s="184"/>
    </row>
    <row r="20" spans="1:8" ht="14.4" customHeight="1">
      <c r="A20" s="15"/>
      <c r="B20" s="183"/>
      <c r="C20" s="183"/>
      <c r="D20" s="183"/>
      <c r="E20" s="183"/>
      <c r="F20" s="183"/>
      <c r="G20" s="183"/>
      <c r="H20" s="184"/>
    </row>
    <row r="21" spans="1:8" ht="14.4" customHeight="1">
      <c r="A21" s="15">
        <v>0.25</v>
      </c>
      <c r="B21" s="183" t="s">
        <v>20</v>
      </c>
      <c r="C21" s="183"/>
      <c r="D21" s="183"/>
      <c r="E21" s="183"/>
      <c r="F21" s="183"/>
      <c r="G21" s="183"/>
      <c r="H21" s="184"/>
    </row>
    <row r="22" spans="1:8" ht="14.4" customHeight="1">
      <c r="A22" s="15"/>
      <c r="B22" s="183" t="s">
        <v>359</v>
      </c>
      <c r="C22" s="183"/>
      <c r="D22" s="183"/>
      <c r="E22" s="183"/>
      <c r="F22" s="183"/>
      <c r="G22" s="183"/>
      <c r="H22" s="184"/>
    </row>
    <row r="23" spans="1:8" ht="14.4" customHeight="1">
      <c r="A23" s="15"/>
      <c r="B23" s="221" t="s">
        <v>162</v>
      </c>
      <c r="C23" s="183"/>
      <c r="D23" s="183"/>
      <c r="E23" s="183"/>
      <c r="F23" s="183"/>
      <c r="G23" s="183"/>
      <c r="H23" s="184"/>
    </row>
    <row r="24" spans="1:8" ht="14.4" customHeight="1">
      <c r="A24" s="15">
        <v>0.25</v>
      </c>
      <c r="B24" s="183" t="s">
        <v>22</v>
      </c>
      <c r="C24" s="183"/>
      <c r="D24" s="183"/>
      <c r="E24" s="183"/>
      <c r="F24" s="183"/>
      <c r="G24" s="183"/>
      <c r="H24" s="184"/>
    </row>
    <row r="25" spans="1:8" ht="14.4" customHeight="1">
      <c r="A25" s="222"/>
      <c r="B25" s="221" t="s">
        <v>191</v>
      </c>
      <c r="C25" s="183"/>
      <c r="D25" s="183"/>
      <c r="E25" s="183"/>
      <c r="F25" s="183"/>
      <c r="G25" s="183"/>
      <c r="H25" s="184"/>
    </row>
    <row r="26" spans="1:8" ht="14.15" customHeight="1" thickBot="1">
      <c r="A26" s="223"/>
      <c r="B26" s="224"/>
      <c r="C26" s="225"/>
      <c r="D26" s="225"/>
      <c r="E26" s="225"/>
      <c r="F26" s="225"/>
      <c r="G26" s="225"/>
      <c r="H26" s="226"/>
    </row>
    <row r="27" ht="14.4" customHeight="1"/>
    <row r="28" ht="14.4" customHeight="1"/>
    <row r="29" ht="14.4" customHeight="1"/>
    <row r="30" ht="14.4" customHeight="1"/>
    <row r="31" ht="14.4" customHeight="1"/>
    <row r="32" ht="14.4" customHeight="1"/>
    <row r="33" ht="14.4" customHeight="1"/>
    <row r="34" ht="14.4" customHeight="1"/>
    <row r="35" ht="14.4" customHeight="1"/>
    <row r="36" ht="14.4" customHeight="1"/>
    <row r="37" ht="14.4" customHeight="1"/>
    <row r="38" ht="14.4" customHeight="1"/>
    <row r="39" ht="14.4" customHeight="1"/>
    <row r="40" ht="14.4" customHeight="1"/>
    <row r="41" ht="14.4" customHeight="1"/>
    <row r="42" ht="14.4" customHeight="1"/>
    <row r="43" ht="14.4" customHeight="1"/>
    <row r="44" ht="14.4" customHeight="1"/>
    <row r="45" ht="14.4" customHeight="1"/>
    <row r="46" ht="14.4" customHeight="1"/>
    <row r="47" ht="14.4" customHeight="1"/>
    <row r="48" ht="14.4" customHeight="1"/>
    <row r="49" ht="14.4" customHeight="1"/>
    <row r="50" ht="14.4" customHeight="1"/>
    <row r="51" ht="14.4" customHeight="1"/>
    <row r="52" ht="14.4" customHeight="1"/>
    <row r="53" ht="14.4" customHeight="1"/>
    <row r="54" ht="14.4" customHeight="1"/>
    <row r="55" ht="14.4" customHeight="1"/>
    <row r="56" ht="14.4" customHeight="1"/>
    <row r="57" ht="14.4" customHeight="1"/>
    <row r="58" ht="14.4" customHeight="1"/>
    <row r="59" ht="14.4" customHeight="1"/>
    <row r="60" ht="14.4" customHeight="1"/>
    <row r="61" ht="14.4" customHeight="1"/>
    <row r="62" ht="14.4" customHeight="1"/>
    <row r="63" ht="14.4" customHeight="1"/>
    <row r="64" ht="14.4" customHeight="1"/>
    <row r="65" ht="14.4" customHeight="1"/>
    <row r="66" ht="14.4" customHeight="1"/>
    <row r="67" ht="14.4" customHeight="1"/>
    <row r="68" ht="14.4" customHeight="1"/>
    <row r="69" ht="14.4" customHeight="1"/>
    <row r="70" ht="14.4" customHeight="1"/>
    <row r="71" ht="14.4" customHeight="1"/>
    <row r="72" ht="14.4" customHeight="1"/>
    <row r="73" ht="14.4" customHeight="1"/>
    <row r="74" ht="14.4" customHeight="1"/>
    <row r="75" ht="14.4" customHeight="1"/>
    <row r="76" ht="14.4" customHeight="1"/>
    <row r="77" ht="14.4" customHeight="1"/>
    <row r="78" ht="14.4" customHeight="1"/>
    <row r="79" ht="14.4" customHeight="1"/>
    <row r="80" ht="14.4" customHeight="1"/>
    <row r="81" ht="14.4" customHeight="1"/>
    <row r="82" ht="14.4" customHeight="1"/>
    <row r="83" ht="14.4" customHeight="1"/>
    <row r="84" ht="14.4" customHeight="1"/>
    <row r="85" ht="14.4" customHeight="1"/>
    <row r="86" ht="14.4" customHeight="1"/>
    <row r="87" ht="14.4" customHeight="1"/>
    <row r="88" ht="14.4" customHeight="1"/>
    <row r="89" ht="14.4" customHeight="1"/>
    <row r="90" ht="14.4" customHeight="1"/>
    <row r="91" ht="14.4" customHeight="1"/>
    <row r="92" ht="14.4" customHeight="1"/>
    <row r="93" ht="14.4" customHeight="1"/>
    <row r="94" ht="14.4" customHeight="1"/>
    <row r="95" ht="14.4" customHeight="1"/>
    <row r="96" ht="14.4" customHeight="1"/>
    <row r="97" ht="14.4" customHeight="1"/>
    <row r="98" ht="14.4" customHeight="1"/>
    <row r="99" ht="14.4" customHeight="1"/>
    <row r="100" ht="14.4" customHeight="1"/>
    <row r="101" ht="14.4" customHeight="1"/>
    <row r="102" ht="14.4" customHeight="1"/>
    <row r="103" ht="14.4" customHeight="1"/>
    <row r="104" ht="14.4" customHeight="1"/>
    <row r="105" ht="14.4" customHeight="1"/>
    <row r="106" ht="14.4" customHeight="1"/>
    <row r="107" ht="14.4" customHeight="1"/>
    <row r="108" ht="14.4" customHeight="1"/>
    <row r="109" ht="14.4" customHeight="1"/>
    <row r="110" ht="14.4" customHeight="1"/>
    <row r="111" ht="14.4" customHeight="1"/>
    <row r="112" ht="14.4" customHeight="1"/>
    <row r="113" ht="14.4" customHeight="1"/>
    <row r="114" ht="14.4" customHeight="1"/>
    <row r="115" ht="14.4" customHeight="1"/>
    <row r="116" ht="14.4" customHeight="1"/>
    <row r="117" ht="14.4" customHeight="1"/>
    <row r="118" ht="14.4" customHeight="1"/>
    <row r="119" ht="14.4" customHeight="1"/>
    <row r="120" ht="14.4" customHeight="1"/>
    <row r="121" ht="14.4" customHeight="1"/>
    <row r="122" ht="14.4" customHeight="1"/>
    <row r="123" ht="14.4" customHeight="1"/>
    <row r="124" ht="14.4" customHeight="1"/>
    <row r="125" ht="14.4" customHeight="1"/>
    <row r="126" ht="14.4" customHeight="1"/>
    <row r="127" ht="14.4" customHeight="1"/>
    <row r="128" ht="14.4" customHeight="1"/>
    <row r="129" ht="14.4" customHeight="1"/>
    <row r="130" ht="14.4" customHeight="1"/>
    <row r="131" ht="14.4" customHeight="1"/>
    <row r="132" ht="14.4" customHeight="1"/>
    <row r="133" ht="14.4" customHeight="1"/>
    <row r="134" ht="14.4" customHeight="1"/>
    <row r="135" ht="14.4" customHeight="1"/>
    <row r="136" ht="14.4" customHeight="1"/>
    <row r="137" ht="14.4" customHeight="1"/>
    <row r="138" ht="14.4" customHeight="1"/>
    <row r="139" ht="14.4" customHeight="1"/>
    <row r="140" ht="14.4" customHeight="1"/>
    <row r="141" ht="14.4" customHeight="1"/>
    <row r="142" ht="14.4" customHeight="1"/>
    <row r="143" ht="14.4" customHeight="1"/>
    <row r="144" ht="14.4" customHeight="1"/>
    <row r="145" ht="14.4" customHeight="1"/>
    <row r="146" ht="14.4" customHeight="1"/>
    <row r="147" ht="14.4" customHeight="1"/>
    <row r="148" ht="14.4" customHeight="1"/>
    <row r="149" ht="14.4" customHeight="1"/>
    <row r="150" ht="14.4" customHeight="1"/>
    <row r="151" ht="14.4" customHeight="1"/>
    <row r="152" ht="14.4" customHeight="1"/>
    <row r="153" ht="14.4" customHeight="1"/>
    <row r="154" ht="14.4" customHeight="1"/>
    <row r="155" ht="14.4" customHeight="1"/>
    <row r="156" ht="14.4" customHeight="1"/>
    <row r="157" ht="14.4" customHeight="1"/>
    <row r="158" ht="14.4" customHeight="1"/>
    <row r="159" ht="14.4" customHeight="1"/>
    <row r="160" ht="14.4" customHeight="1"/>
    <row r="161" ht="14.4" customHeight="1"/>
    <row r="162" ht="14.4" customHeight="1"/>
    <row r="163" ht="14.4" customHeight="1"/>
    <row r="164" ht="14.4" customHeight="1"/>
    <row r="165" ht="14.4" customHeight="1"/>
    <row r="166" ht="14.4" customHeight="1"/>
    <row r="167" ht="14.4" customHeight="1"/>
    <row r="168" ht="14.4" customHeight="1"/>
    <row r="169" ht="14.4" customHeight="1"/>
    <row r="170" ht="14.4" customHeight="1"/>
    <row r="171" ht="14.4" customHeight="1"/>
    <row r="172" ht="14.4" customHeight="1"/>
    <row r="173" ht="14.4" customHeight="1"/>
    <row r="174" ht="14.4" customHeight="1"/>
    <row r="175" ht="14.4" customHeight="1"/>
    <row r="176" ht="14.4" customHeight="1"/>
    <row r="177" ht="14.4" customHeight="1"/>
    <row r="178" ht="14.4" customHeight="1"/>
    <row r="179" ht="14.4" customHeight="1"/>
    <row r="180" ht="14.4" customHeight="1"/>
    <row r="181" ht="14.4" customHeight="1"/>
    <row r="182" ht="14.4" customHeight="1"/>
    <row r="183" ht="14.4" customHeight="1"/>
    <row r="184" ht="14.4" customHeight="1"/>
    <row r="185" ht="14.4" customHeight="1"/>
    <row r="186" ht="14.4" customHeight="1"/>
    <row r="187" ht="14.4" customHeight="1"/>
    <row r="188" ht="14.4" customHeight="1"/>
    <row r="189" ht="14.4" customHeight="1"/>
    <row r="190" ht="14.4" customHeight="1"/>
    <row r="191" ht="14.4" customHeight="1"/>
    <row r="192" ht="14.4" customHeight="1"/>
    <row r="193" ht="14.4" customHeight="1"/>
    <row r="194" ht="14.4" customHeight="1"/>
    <row r="195" ht="14.4" customHeight="1"/>
    <row r="196" ht="14.4" customHeight="1"/>
    <row r="197" ht="14.4" customHeight="1"/>
    <row r="198" ht="14.4" customHeight="1"/>
    <row r="199" ht="14.4" customHeight="1"/>
    <row r="200" ht="14.4" customHeight="1"/>
    <row r="201" ht="14.4" customHeight="1" hidden="1"/>
    <row r="202" ht="14.4" customHeight="1" hidden="1"/>
    <row r="203" ht="14.4" customHeight="1" hidden="1"/>
    <row r="204" ht="14.4" customHeight="1" hidden="1"/>
    <row r="205" ht="14.4" customHeight="1" hidden="1"/>
    <row r="206" ht="14.4" customHeight="1" hidden="1"/>
    <row r="207" ht="14.4" customHeight="1" hidden="1"/>
    <row r="208" ht="14.4" customHeight="1" hidden="1"/>
    <row r="209" ht="14.4" customHeight="1" hidden="1"/>
    <row r="210" ht="14.4" customHeight="1" hidden="1"/>
    <row r="211" ht="14.4" customHeight="1" hidden="1"/>
  </sheetData>
  <sheetProtection sheet="1" scenarios="1" formatCells="0" formatColumns="0" formatRows="0"/>
  <conditionalFormatting sqref="B1">
    <cfRule type="cellIs" priority="1" dxfId="2" operator="equal">
      <formula>"Review Later"</formula>
    </cfRule>
    <cfRule type="cellIs" priority="2" dxfId="1" operator="equal">
      <formula>"Finished"</formula>
    </cfRule>
    <cfRule type="cellIs" priority="3" dxfId="0" operator="equal">
      <formula>"Incomplete"</formula>
    </cfRule>
  </conditionalFormatting>
  <dataValidations count="1">
    <dataValidation type="list" showInputMessage="1" showErrorMessage="1" sqref="B1">
      <formula1>"Finished, Incomplete, Review Later"</formula1>
    </dataValidation>
  </dataValidations>
  <printOptions/>
  <pageMargins left="0.7" right="0.7" top="0.75" bottom="0.75" header="0.511805555555555" footer="0.511805555555555"/>
  <pageSetup horizontalDpi="600" verticalDpi="60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zoomScalePageLayoutView="125" workbookViewId="0" topLeftCell="A1"/>
  </sheetViews>
  <sheetFormatPr defaultColWidth="0" defaultRowHeight="14.25" customHeight="1" zeroHeight="1"/>
  <cols>
    <col min="1" max="1" width="11.7109375" style="439" customWidth="1"/>
    <col min="2" max="5" width="20.421875" style="439" customWidth="1"/>
    <col min="6" max="9" width="10.7109375" style="439" customWidth="1"/>
    <col min="10" max="10" width="10.7109375" style="11" customWidth="1"/>
    <col min="11" max="52" width="10.7109375" style="439" customWidth="1"/>
    <col min="53" max="16384" width="10.7109375" style="439" hidden="1" customWidth="1"/>
  </cols>
  <sheetData>
    <row r="1" spans="1:11" ht="14.4" customHeight="1" thickBot="1">
      <c r="A1" s="450">
        <v>13</v>
      </c>
      <c r="B1" s="8" t="s">
        <v>11</v>
      </c>
      <c r="C1" s="9"/>
      <c r="D1" s="9"/>
      <c r="E1" s="9"/>
      <c r="F1" s="9"/>
      <c r="G1" s="9"/>
      <c r="H1" s="9"/>
      <c r="I1" s="9"/>
      <c r="J1" s="9"/>
      <c r="K1" s="10"/>
    </row>
    <row r="2" spans="1:11" ht="14.4" customHeight="1">
      <c r="A2" s="12" t="s">
        <v>2</v>
      </c>
      <c r="B2" s="13"/>
      <c r="C2" s="13"/>
      <c r="D2" s="13"/>
      <c r="E2" s="13"/>
      <c r="F2" s="13"/>
      <c r="G2" s="13"/>
      <c r="H2" s="13"/>
      <c r="I2" s="13"/>
      <c r="J2" s="13"/>
      <c r="K2" s="14"/>
    </row>
    <row r="3" spans="1:11" ht="14.4" customHeight="1">
      <c r="A3" s="15">
        <v>2</v>
      </c>
      <c r="B3" s="13"/>
      <c r="C3" s="13"/>
      <c r="D3" s="13"/>
      <c r="E3" s="13"/>
      <c r="F3" s="13"/>
      <c r="G3" s="13"/>
      <c r="H3" s="13"/>
      <c r="I3" s="13"/>
      <c r="J3" s="13"/>
      <c r="K3" s="14"/>
    </row>
    <row r="4" spans="1:11" ht="14.4" customHeight="1">
      <c r="A4" s="15"/>
      <c r="B4" s="18" t="s">
        <v>196</v>
      </c>
      <c r="C4" s="13"/>
      <c r="D4" s="13"/>
      <c r="E4" s="13"/>
      <c r="F4" s="13"/>
      <c r="G4" s="16"/>
      <c r="H4" s="16"/>
      <c r="I4" s="16"/>
      <c r="J4" s="16"/>
      <c r="K4" s="17"/>
    </row>
    <row r="5" spans="1:11" ht="14.4" customHeight="1">
      <c r="A5" s="227"/>
      <c r="B5" s="183" t="s">
        <v>197</v>
      </c>
      <c r="C5" s="13"/>
      <c r="D5" s="13"/>
      <c r="E5" s="13"/>
      <c r="F5" s="13"/>
      <c r="G5" s="16"/>
      <c r="H5" s="16"/>
      <c r="I5" s="16"/>
      <c r="J5" s="16"/>
      <c r="K5" s="17"/>
    </row>
    <row r="6" spans="1:11" ht="14.4" customHeight="1">
      <c r="A6" s="227"/>
      <c r="B6" s="183" t="s">
        <v>198</v>
      </c>
      <c r="C6" s="13"/>
      <c r="D6" s="13"/>
      <c r="E6" s="13"/>
      <c r="F6" s="13"/>
      <c r="G6" s="16"/>
      <c r="H6" s="16"/>
      <c r="I6" s="16"/>
      <c r="J6" s="16"/>
      <c r="K6" s="17"/>
    </row>
    <row r="7" spans="1:11" ht="14.4" customHeight="1">
      <c r="A7" s="227"/>
      <c r="B7" s="183" t="s">
        <v>199</v>
      </c>
      <c r="C7" s="13"/>
      <c r="D7" s="13"/>
      <c r="E7" s="13"/>
      <c r="F7" s="13"/>
      <c r="G7" s="16"/>
      <c r="H7" s="16"/>
      <c r="I7" s="16"/>
      <c r="J7" s="16"/>
      <c r="K7" s="17"/>
    </row>
    <row r="8" spans="1:11" ht="14.4" customHeight="1" thickBot="1">
      <c r="A8" s="15"/>
      <c r="B8" s="183"/>
      <c r="C8" s="13"/>
      <c r="D8" s="13"/>
      <c r="E8" s="13"/>
      <c r="F8" s="13"/>
      <c r="G8" s="16"/>
      <c r="H8" s="16"/>
      <c r="I8" s="16"/>
      <c r="J8" s="16"/>
      <c r="K8" s="17"/>
    </row>
    <row r="9" spans="1:11" ht="14.4" customHeight="1" thickBot="1">
      <c r="A9" s="15"/>
      <c r="B9" s="228" t="s">
        <v>200</v>
      </c>
      <c r="C9" s="229" t="s">
        <v>192</v>
      </c>
      <c r="D9" s="229" t="s">
        <v>193</v>
      </c>
      <c r="E9" s="230" t="s">
        <v>194</v>
      </c>
      <c r="F9" s="13"/>
      <c r="G9" s="16"/>
      <c r="H9" s="16"/>
      <c r="I9" s="16"/>
      <c r="J9" s="16"/>
      <c r="K9" s="17"/>
    </row>
    <row r="10" spans="1:11" ht="14.4" customHeight="1">
      <c r="A10" s="15"/>
      <c r="B10" s="231" t="s">
        <v>171</v>
      </c>
      <c r="C10" s="734">
        <v>1.5</v>
      </c>
      <c r="D10" s="734">
        <v>0.9</v>
      </c>
      <c r="E10" s="735">
        <v>0.4</v>
      </c>
      <c r="F10" s="13"/>
      <c r="G10" s="16"/>
      <c r="H10" s="16"/>
      <c r="I10" s="16"/>
      <c r="J10" s="16"/>
      <c r="K10" s="17"/>
    </row>
    <row r="11" spans="1:11" ht="14.4" customHeight="1">
      <c r="A11" s="15"/>
      <c r="B11" s="232" t="s">
        <v>195</v>
      </c>
      <c r="C11" s="736">
        <v>1</v>
      </c>
      <c r="D11" s="736">
        <v>1</v>
      </c>
      <c r="E11" s="737">
        <v>1</v>
      </c>
      <c r="F11" s="13"/>
      <c r="G11" s="16"/>
      <c r="H11" s="16"/>
      <c r="I11" s="16"/>
      <c r="J11" s="16"/>
      <c r="K11" s="17"/>
    </row>
    <row r="12" spans="1:11" ht="14.4" customHeight="1" thickBot="1">
      <c r="A12" s="15"/>
      <c r="B12" s="233" t="s">
        <v>170</v>
      </c>
      <c r="C12" s="738">
        <v>1.3</v>
      </c>
      <c r="D12" s="738">
        <v>1.1</v>
      </c>
      <c r="E12" s="739">
        <v>1.6</v>
      </c>
      <c r="F12" s="13"/>
      <c r="G12" s="16"/>
      <c r="H12" s="16"/>
      <c r="I12" s="16"/>
      <c r="J12" s="16"/>
      <c r="K12" s="17"/>
    </row>
    <row r="13" spans="1:11" ht="14.4" customHeight="1">
      <c r="A13" s="234"/>
      <c r="B13" s="18"/>
      <c r="C13" s="13"/>
      <c r="D13" s="13"/>
      <c r="E13" s="13"/>
      <c r="F13" s="13"/>
      <c r="G13" s="16"/>
      <c r="H13" s="16"/>
      <c r="I13" s="16"/>
      <c r="J13" s="16"/>
      <c r="K13" s="17"/>
    </row>
    <row r="14" spans="1:11" ht="14.4" customHeight="1">
      <c r="A14" s="234"/>
      <c r="B14" s="18"/>
      <c r="C14" s="13"/>
      <c r="D14" s="13"/>
      <c r="E14" s="13"/>
      <c r="F14" s="13"/>
      <c r="G14" s="16"/>
      <c r="H14" s="16"/>
      <c r="I14" s="16"/>
      <c r="J14" s="16"/>
      <c r="K14" s="17"/>
    </row>
    <row r="15" spans="1:11" ht="14.4" customHeight="1">
      <c r="A15" s="234"/>
      <c r="B15" s="18"/>
      <c r="C15" s="13"/>
      <c r="D15" s="13"/>
      <c r="E15" s="13"/>
      <c r="F15" s="13"/>
      <c r="G15" s="16"/>
      <c r="H15" s="16"/>
      <c r="I15" s="16"/>
      <c r="J15" s="16"/>
      <c r="K15" s="17"/>
    </row>
    <row r="16" spans="1:11" ht="14.4" customHeight="1">
      <c r="A16" s="234"/>
      <c r="B16" s="18"/>
      <c r="C16" s="13"/>
      <c r="D16" s="13"/>
      <c r="E16" s="13"/>
      <c r="F16" s="13"/>
      <c r="G16" s="16"/>
      <c r="H16" s="16"/>
      <c r="I16" s="16"/>
      <c r="J16" s="16"/>
      <c r="K16" s="17"/>
    </row>
    <row r="17" spans="1:11" ht="14.4" customHeight="1">
      <c r="A17" s="15"/>
      <c r="B17" s="18"/>
      <c r="C17" s="13"/>
      <c r="D17" s="13"/>
      <c r="E17" s="13"/>
      <c r="F17" s="13"/>
      <c r="G17" s="16"/>
      <c r="H17" s="16"/>
      <c r="I17" s="16"/>
      <c r="J17" s="16"/>
      <c r="K17" s="17"/>
    </row>
    <row r="18" spans="1:11" ht="14.4" customHeight="1">
      <c r="A18" s="234"/>
      <c r="B18" s="18"/>
      <c r="C18" s="13"/>
      <c r="D18" s="13"/>
      <c r="E18" s="13"/>
      <c r="F18" s="13"/>
      <c r="G18" s="16"/>
      <c r="H18" s="16"/>
      <c r="I18" s="16"/>
      <c r="J18" s="16"/>
      <c r="K18" s="17"/>
    </row>
    <row r="19" spans="1:11" ht="14.4" customHeight="1">
      <c r="A19" s="15"/>
      <c r="B19" s="18"/>
      <c r="C19" s="13"/>
      <c r="D19" s="13"/>
      <c r="E19" s="13"/>
      <c r="F19" s="13"/>
      <c r="G19" s="16"/>
      <c r="H19" s="16"/>
      <c r="I19" s="16"/>
      <c r="J19" s="16"/>
      <c r="K19" s="17"/>
    </row>
    <row r="20" spans="1:11" ht="14.4" customHeight="1">
      <c r="A20" s="15"/>
      <c r="B20" s="18"/>
      <c r="C20" s="13"/>
      <c r="D20" s="13"/>
      <c r="E20" s="13"/>
      <c r="F20" s="13"/>
      <c r="G20" s="16"/>
      <c r="H20" s="16"/>
      <c r="I20" s="16"/>
      <c r="J20" s="16"/>
      <c r="K20" s="17"/>
    </row>
    <row r="21" spans="1:11" ht="14.4" customHeight="1">
      <c r="A21" s="15"/>
      <c r="B21" s="18"/>
      <c r="C21" s="13"/>
      <c r="D21" s="13"/>
      <c r="E21" s="13"/>
      <c r="F21" s="13"/>
      <c r="G21" s="16"/>
      <c r="H21" s="16"/>
      <c r="I21" s="16"/>
      <c r="J21" s="16"/>
      <c r="K21" s="17"/>
    </row>
    <row r="22" spans="1:11" ht="14.4" customHeight="1">
      <c r="A22" s="15"/>
      <c r="B22" s="18"/>
      <c r="C22" s="13"/>
      <c r="D22" s="13"/>
      <c r="E22" s="13"/>
      <c r="F22" s="13"/>
      <c r="G22" s="16"/>
      <c r="H22" s="16"/>
      <c r="I22" s="16"/>
      <c r="J22" s="16"/>
      <c r="K22" s="17"/>
    </row>
    <row r="23" spans="1:11" ht="14.4" customHeight="1">
      <c r="A23" s="15"/>
      <c r="B23" s="18"/>
      <c r="C23" s="13"/>
      <c r="D23" s="13"/>
      <c r="E23" s="13"/>
      <c r="F23" s="13"/>
      <c r="G23" s="16"/>
      <c r="H23" s="16"/>
      <c r="I23" s="16"/>
      <c r="J23" s="16"/>
      <c r="K23" s="17"/>
    </row>
    <row r="24" spans="1:11" ht="14.4" customHeight="1">
      <c r="A24" s="15"/>
      <c r="B24" s="18"/>
      <c r="C24" s="13"/>
      <c r="D24" s="13"/>
      <c r="E24" s="13"/>
      <c r="F24" s="13"/>
      <c r="G24" s="16"/>
      <c r="H24" s="16"/>
      <c r="I24" s="16"/>
      <c r="J24" s="16"/>
      <c r="K24" s="17"/>
    </row>
    <row r="25" spans="1:11" ht="14.4" customHeight="1">
      <c r="A25" s="15"/>
      <c r="B25" s="18"/>
      <c r="C25" s="13"/>
      <c r="D25" s="13"/>
      <c r="E25" s="13"/>
      <c r="F25" s="13"/>
      <c r="G25" s="16"/>
      <c r="H25" s="16"/>
      <c r="I25" s="16"/>
      <c r="J25" s="16"/>
      <c r="K25" s="17"/>
    </row>
    <row r="26" spans="1:11" ht="14.4" customHeight="1">
      <c r="A26" s="15"/>
      <c r="B26" s="18"/>
      <c r="C26" s="13"/>
      <c r="D26" s="13"/>
      <c r="E26" s="13"/>
      <c r="F26" s="13"/>
      <c r="G26" s="16"/>
      <c r="H26" s="16"/>
      <c r="I26" s="16"/>
      <c r="J26" s="16"/>
      <c r="K26" s="17"/>
    </row>
    <row r="27" spans="1:11" ht="14.4" customHeight="1">
      <c r="A27" s="15"/>
      <c r="B27" s="18"/>
      <c r="C27" s="13"/>
      <c r="D27" s="13"/>
      <c r="E27" s="13"/>
      <c r="F27" s="13"/>
      <c r="G27" s="16"/>
      <c r="H27" s="16"/>
      <c r="I27" s="16"/>
      <c r="J27" s="16"/>
      <c r="K27" s="17"/>
    </row>
    <row r="28" spans="1:11" ht="14.4" customHeight="1">
      <c r="A28" s="15"/>
      <c r="B28" s="18"/>
      <c r="C28" s="13"/>
      <c r="D28" s="13"/>
      <c r="E28" s="13"/>
      <c r="F28" s="13"/>
      <c r="G28" s="16"/>
      <c r="H28" s="16"/>
      <c r="I28" s="16"/>
      <c r="J28" s="16"/>
      <c r="K28" s="17"/>
    </row>
    <row r="29" spans="1:11" ht="14.4" customHeight="1">
      <c r="A29" s="15"/>
      <c r="B29" s="18"/>
      <c r="C29" s="13"/>
      <c r="D29" s="13"/>
      <c r="E29" s="13"/>
      <c r="F29" s="13"/>
      <c r="G29" s="16"/>
      <c r="H29" s="16"/>
      <c r="I29" s="16"/>
      <c r="J29" s="16"/>
      <c r="K29" s="17"/>
    </row>
    <row r="30" spans="1:11" ht="14.4" customHeight="1">
      <c r="A30" s="15"/>
      <c r="B30" s="18"/>
      <c r="C30" s="13"/>
      <c r="D30" s="13"/>
      <c r="E30" s="13"/>
      <c r="F30" s="13"/>
      <c r="G30" s="16"/>
      <c r="H30" s="16"/>
      <c r="I30" s="16"/>
      <c r="J30" s="16"/>
      <c r="K30" s="17"/>
    </row>
    <row r="31" spans="1:11" ht="14.4" customHeight="1">
      <c r="A31" s="15"/>
      <c r="B31" s="18"/>
      <c r="C31" s="13"/>
      <c r="D31" s="13"/>
      <c r="E31" s="13"/>
      <c r="F31" s="13"/>
      <c r="G31" s="16"/>
      <c r="H31" s="16"/>
      <c r="I31" s="16"/>
      <c r="J31" s="16"/>
      <c r="K31" s="17"/>
    </row>
    <row r="32" spans="1:11" ht="14.4" customHeight="1">
      <c r="A32" s="15"/>
      <c r="B32" s="13"/>
      <c r="C32" s="13"/>
      <c r="D32" s="13"/>
      <c r="E32" s="13"/>
      <c r="F32" s="13"/>
      <c r="G32" s="16"/>
      <c r="H32" s="16"/>
      <c r="I32" s="13"/>
      <c r="J32" s="13"/>
      <c r="K32" s="14"/>
    </row>
    <row r="33" spans="1:11" ht="14.4" customHeight="1">
      <c r="A33" s="15"/>
      <c r="B33" s="13"/>
      <c r="C33" s="13"/>
      <c r="D33" s="13"/>
      <c r="E33" s="13"/>
      <c r="F33" s="13"/>
      <c r="G33" s="16"/>
      <c r="H33" s="16"/>
      <c r="I33" s="13"/>
      <c r="J33" s="13"/>
      <c r="K33" s="14"/>
    </row>
    <row r="34" spans="1:11" ht="14.4" customHeight="1">
      <c r="A34" s="15"/>
      <c r="B34" s="19"/>
      <c r="C34" s="13"/>
      <c r="D34" s="23"/>
      <c r="E34" s="23"/>
      <c r="F34" s="23"/>
      <c r="G34" s="23"/>
      <c r="H34" s="23"/>
      <c r="I34" s="23"/>
      <c r="J34" s="23"/>
      <c r="K34" s="24"/>
    </row>
    <row r="35" spans="1:11" ht="14.4" customHeight="1">
      <c r="A35" s="15"/>
      <c r="B35" s="19" t="s">
        <v>201</v>
      </c>
      <c r="C35" s="13"/>
      <c r="D35" s="23"/>
      <c r="E35" s="23"/>
      <c r="F35" s="23"/>
      <c r="G35" s="23"/>
      <c r="H35" s="23"/>
      <c r="I35" s="23"/>
      <c r="J35" s="23"/>
      <c r="K35" s="24"/>
    </row>
    <row r="36" spans="1:11" ht="14.4" customHeight="1">
      <c r="A36" s="15"/>
      <c r="B36" s="19" t="s">
        <v>202</v>
      </c>
      <c r="C36" s="13"/>
      <c r="D36" s="23"/>
      <c r="E36" s="23"/>
      <c r="F36" s="23"/>
      <c r="G36" s="23"/>
      <c r="H36" s="23"/>
      <c r="I36" s="23"/>
      <c r="J36" s="23"/>
      <c r="K36" s="24"/>
    </row>
    <row r="37" spans="1:11" ht="14.4" customHeight="1">
      <c r="A37" s="15"/>
      <c r="B37" s="19" t="s">
        <v>203</v>
      </c>
      <c r="C37" s="13"/>
      <c r="D37" s="23"/>
      <c r="E37" s="23"/>
      <c r="F37" s="23"/>
      <c r="G37" s="23"/>
      <c r="H37" s="23"/>
      <c r="I37" s="23"/>
      <c r="J37" s="23"/>
      <c r="K37" s="24"/>
    </row>
    <row r="38" spans="1:11" ht="14.4" customHeight="1">
      <c r="A38" s="15"/>
      <c r="B38" s="19" t="s">
        <v>204</v>
      </c>
      <c r="C38" s="13"/>
      <c r="D38" s="23"/>
      <c r="E38" s="23"/>
      <c r="F38" s="23"/>
      <c r="G38" s="23"/>
      <c r="H38" s="23"/>
      <c r="I38" s="23"/>
      <c r="J38" s="23"/>
      <c r="K38" s="24"/>
    </row>
    <row r="39" spans="1:11" ht="14.4" customHeight="1">
      <c r="A39" s="15"/>
      <c r="B39" s="19" t="s">
        <v>205</v>
      </c>
      <c r="C39" s="13"/>
      <c r="D39" s="23"/>
      <c r="E39" s="23"/>
      <c r="F39" s="23"/>
      <c r="G39" s="23"/>
      <c r="H39" s="23"/>
      <c r="I39" s="23"/>
      <c r="J39" s="23"/>
      <c r="K39" s="24"/>
    </row>
    <row r="40" spans="1:11" s="440" customFormat="1" ht="14.4" customHeight="1" thickBot="1">
      <c r="A40" s="25"/>
      <c r="B40" s="27"/>
      <c r="C40" s="27"/>
      <c r="D40" s="28"/>
      <c r="E40" s="28"/>
      <c r="F40" s="28"/>
      <c r="G40" s="28"/>
      <c r="H40" s="28"/>
      <c r="I40" s="28"/>
      <c r="J40" s="28"/>
      <c r="K40" s="29"/>
    </row>
    <row r="41" ht="14.4" customHeight="1"/>
    <row r="42" ht="14.4" customHeight="1"/>
    <row r="43" ht="14.4" customHeight="1"/>
    <row r="44" ht="14.4" customHeight="1"/>
    <row r="45" ht="14.4" customHeight="1"/>
    <row r="46" ht="14.4" customHeight="1"/>
    <row r="47" ht="14.4" customHeight="1"/>
    <row r="48" ht="14.4" customHeight="1"/>
    <row r="49" ht="14.4" customHeight="1"/>
    <row r="50" ht="14.4" customHeight="1"/>
    <row r="51" ht="14.4" customHeight="1"/>
    <row r="52" ht="14.4" customHeight="1"/>
    <row r="53" ht="14.4" customHeight="1"/>
    <row r="54" ht="14.4" customHeight="1"/>
    <row r="55" ht="14.4" customHeight="1"/>
    <row r="56" ht="14.4" customHeight="1"/>
    <row r="57" ht="14.4" customHeight="1"/>
    <row r="58" ht="14.4" customHeight="1"/>
    <row r="59" ht="14.4" customHeight="1"/>
    <row r="60" ht="14.4" customHeight="1"/>
    <row r="61" ht="14.4" customHeight="1"/>
    <row r="62" ht="14.4" customHeight="1"/>
    <row r="63" ht="14.4" customHeight="1"/>
    <row r="64" ht="14.4" customHeight="1"/>
    <row r="65" ht="14.4" customHeight="1"/>
    <row r="66" ht="14.4" customHeight="1"/>
    <row r="67" ht="14.4" customHeight="1"/>
    <row r="68" ht="14.4" customHeight="1"/>
    <row r="69" ht="14.4" customHeight="1"/>
    <row r="70" ht="14.4" customHeight="1"/>
    <row r="71" ht="14.4" customHeight="1"/>
    <row r="72" ht="14.4" customHeight="1"/>
    <row r="73" ht="14.4" customHeight="1"/>
    <row r="74" ht="14.4" customHeight="1"/>
    <row r="75" ht="14.4" customHeight="1"/>
    <row r="76" ht="14.4" customHeight="1"/>
    <row r="77" ht="14.4" customHeight="1"/>
    <row r="78" ht="14.4" customHeight="1"/>
    <row r="79" ht="14.4" customHeight="1"/>
    <row r="80" ht="14.4" customHeight="1"/>
    <row r="81" ht="14.4" customHeight="1"/>
    <row r="82" ht="14.4" customHeight="1"/>
    <row r="83" ht="14.4" customHeight="1"/>
    <row r="84" ht="14.4" customHeight="1"/>
    <row r="85" ht="14.4" customHeight="1"/>
    <row r="86" ht="14.4" customHeight="1"/>
    <row r="87" ht="14.4" customHeight="1"/>
    <row r="88" ht="14.4" customHeight="1"/>
    <row r="89" ht="14.4" customHeight="1"/>
    <row r="90" ht="14.4" customHeight="1"/>
    <row r="91" ht="14.4" customHeight="1"/>
    <row r="92" ht="14.4" customHeight="1"/>
    <row r="93" ht="14.4" customHeight="1"/>
    <row r="94" ht="14.4" customHeight="1"/>
    <row r="95" ht="14.4" customHeight="1"/>
    <row r="96" ht="14.4" customHeight="1"/>
    <row r="97" ht="14.4" customHeight="1"/>
    <row r="98" ht="14.4" customHeight="1"/>
    <row r="99" ht="14.4" customHeight="1"/>
    <row r="100" ht="14.4" customHeight="1"/>
    <row r="101" ht="14.4" customHeight="1"/>
    <row r="102" ht="14.4" customHeight="1"/>
    <row r="103" ht="14.4" customHeight="1"/>
    <row r="104" ht="14.4" customHeight="1"/>
    <row r="105" ht="14.4" customHeight="1"/>
    <row r="106" ht="14.4" customHeight="1"/>
    <row r="107" ht="14.4" customHeight="1"/>
    <row r="108" ht="14.4" customHeight="1"/>
    <row r="109" ht="14.4" customHeight="1"/>
    <row r="110" ht="14.4" customHeight="1"/>
    <row r="111" ht="14.4" customHeight="1"/>
    <row r="112" ht="14.4" customHeight="1"/>
    <row r="113" ht="14.4" customHeight="1"/>
    <row r="114" ht="14.4" customHeight="1"/>
    <row r="115" ht="14.4" customHeight="1"/>
    <row r="116" ht="14.4" customHeight="1"/>
    <row r="117" ht="14.4" customHeight="1"/>
    <row r="118" ht="14.4" customHeight="1"/>
    <row r="119" ht="14.4" customHeight="1"/>
    <row r="120" ht="14.4" customHeight="1"/>
    <row r="121" ht="14.4" customHeight="1"/>
    <row r="122" ht="14.4" customHeight="1"/>
    <row r="123" ht="14.4" customHeight="1"/>
    <row r="124" ht="14.4" customHeight="1"/>
    <row r="125" ht="14.4" customHeight="1"/>
    <row r="126" ht="14.4" customHeight="1"/>
    <row r="127" ht="14.4" customHeight="1"/>
    <row r="128" ht="14.4" customHeight="1"/>
    <row r="129" ht="14.4" customHeight="1"/>
    <row r="130" ht="14.4" customHeight="1"/>
    <row r="131" ht="14.4" customHeight="1"/>
    <row r="132" ht="14.4" customHeight="1"/>
    <row r="133" ht="14.4" customHeight="1"/>
    <row r="134" ht="14.4" customHeight="1"/>
    <row r="135" ht="14.4" customHeight="1"/>
    <row r="136" ht="14.4" customHeight="1"/>
    <row r="137" ht="14.4" customHeight="1"/>
    <row r="138" ht="14.4" customHeight="1"/>
    <row r="139" ht="14.4" customHeight="1"/>
    <row r="140" ht="14.4" customHeight="1"/>
    <row r="141" ht="14.4" customHeight="1"/>
    <row r="142" ht="14.4" customHeight="1"/>
    <row r="143" ht="14.4" customHeight="1"/>
    <row r="144" ht="14.4" customHeight="1"/>
    <row r="145" ht="14.4" customHeight="1"/>
    <row r="146" ht="14.4" customHeight="1"/>
    <row r="147" ht="14.4" customHeight="1"/>
    <row r="148" ht="14.4" customHeight="1"/>
    <row r="149" ht="14.4" customHeight="1"/>
    <row r="150" ht="14.4" customHeight="1"/>
    <row r="151" ht="14.4" customHeight="1"/>
    <row r="152" ht="14.4" customHeight="1"/>
    <row r="153" ht="14.4" customHeight="1"/>
    <row r="154" ht="14.4" customHeight="1"/>
    <row r="155" ht="14.4" customHeight="1"/>
    <row r="156" ht="14.4" customHeight="1"/>
    <row r="157" ht="14.4" customHeight="1"/>
    <row r="158" ht="14.4" customHeight="1"/>
    <row r="159" ht="14.4" customHeight="1"/>
    <row r="160" ht="14.4" customHeight="1"/>
    <row r="161" ht="14.4" customHeight="1"/>
    <row r="162" ht="14.4" customHeight="1"/>
    <row r="163" ht="14.4" customHeight="1"/>
    <row r="164" ht="14.4" customHeight="1"/>
    <row r="165" ht="14.4" customHeight="1"/>
    <row r="166" ht="14.4" customHeight="1"/>
    <row r="167" ht="14.4" customHeight="1"/>
    <row r="168" ht="14.4" customHeight="1"/>
    <row r="169" ht="14.4" customHeight="1"/>
    <row r="170" ht="14.4" customHeight="1"/>
    <row r="171" ht="14.4" customHeight="1"/>
    <row r="172" ht="14.4" customHeight="1"/>
    <row r="173" ht="14.4" customHeight="1"/>
    <row r="174" ht="14.4" customHeight="1"/>
    <row r="175" ht="14.4" customHeight="1"/>
    <row r="176" ht="14.4" customHeight="1"/>
    <row r="177" ht="14.4" customHeight="1"/>
    <row r="178" ht="14.4" customHeight="1"/>
    <row r="179" ht="14.4" customHeight="1"/>
    <row r="180" ht="14.4" customHeight="1"/>
    <row r="181" ht="14.4" customHeight="1"/>
    <row r="182" ht="14.4" customHeight="1"/>
    <row r="183" ht="14.4" customHeight="1"/>
    <row r="184" ht="14.4" customHeight="1"/>
    <row r="185" ht="14.4" customHeight="1"/>
    <row r="186" ht="14.4" customHeight="1"/>
    <row r="187" ht="14.4" customHeight="1"/>
    <row r="188" ht="14.4" customHeight="1"/>
    <row r="189" ht="14.4" customHeight="1"/>
    <row r="190" ht="14.4" customHeight="1"/>
    <row r="191" ht="14.4" customHeight="1"/>
    <row r="192" ht="14.4" customHeight="1"/>
    <row r="193" ht="14.4" customHeight="1"/>
    <row r="194" ht="14.4" customHeight="1"/>
    <row r="195" ht="14.4" customHeight="1"/>
    <row r="196" ht="14.4" customHeight="1"/>
    <row r="197" ht="14.4" customHeight="1"/>
    <row r="198" ht="14.4" customHeight="1"/>
    <row r="199" ht="14.4" customHeight="1"/>
    <row r="200" ht="14.4" customHeight="1"/>
    <row r="201" ht="14.4" customHeight="1" hidden="1"/>
    <row r="202" ht="14.4" customHeight="1" hidden="1"/>
    <row r="203" ht="14.4" customHeight="1" hidden="1"/>
    <row r="204" ht="14.4" customHeight="1" hidden="1"/>
    <row r="205" ht="14.4" customHeight="1" hidden="1"/>
    <row r="206" ht="14.4" customHeight="1" hidden="1"/>
    <row r="207" ht="14.4" customHeight="1" hidden="1"/>
    <row r="208" ht="14.4" customHeight="1" hidden="1"/>
    <row r="209" ht="14.4" customHeight="1" hidden="1"/>
    <row r="210" ht="14.4" customHeight="1" hidden="1"/>
    <row r="211" ht="14.4" customHeight="1" hidden="1"/>
    <row r="212" ht="14.4" customHeight="1" hidden="1"/>
    <row r="213" ht="14.4" customHeight="1" hidden="1"/>
    <row r="214" ht="14.4" customHeight="1" hidden="1"/>
    <row r="215" ht="14.4" customHeight="1" hidden="1"/>
    <row r="216" ht="14.4" customHeight="1" hidden="1"/>
    <row r="217" ht="14.4" customHeight="1" hidden="1"/>
    <row r="218" ht="14.4" customHeight="1" hidden="1"/>
    <row r="219" ht="14.4" customHeight="1" hidden="1"/>
    <row r="220" ht="14.4" customHeight="1" hidden="1"/>
    <row r="221" ht="14.4" customHeight="1" hidden="1"/>
    <row r="222" ht="14.4" customHeight="1" hidden="1"/>
    <row r="223" ht="14.4" customHeight="1" hidden="1"/>
    <row r="224" ht="14.4" customHeight="1" hidden="1"/>
    <row r="225" ht="14.4" customHeight="1" hidden="1"/>
    <row r="226" ht="14.4" customHeight="1" hidden="1"/>
  </sheetData>
  <sheetProtection sheet="1" objects="1" formatCells="0" formatColumns="0" formatRows="0"/>
  <conditionalFormatting sqref="B1">
    <cfRule type="cellIs" priority="2" dxfId="2" operator="equal">
      <formula>"Review Later"</formula>
    </cfRule>
    <cfRule type="cellIs" priority="3" dxfId="1" operator="equal">
      <formula>"Finished"</formula>
    </cfRule>
    <cfRule type="cellIs" priority="4" dxfId="0" operator="equal">
      <formula>"Incomplete"</formula>
    </cfRule>
  </conditionalFormatting>
  <dataValidations count="1">
    <dataValidation type="list" showInputMessage="1" showErrorMessage="1" sqref="B1">
      <formula1>"Finished, Incomplete, Review Later"</formula1>
    </dataValidation>
  </dataValidations>
  <printOptions/>
  <pageMargins left="0.7" right="0.7" top="0.75" bottom="0.75" header="0.511805555555555" footer="0.511805555555555"/>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zoomScalePageLayoutView="180" workbookViewId="0" topLeftCell="A1"/>
  </sheetViews>
  <sheetFormatPr defaultColWidth="0" defaultRowHeight="14.25" customHeight="1" zeroHeight="1"/>
  <cols>
    <col min="1" max="1" width="11.7109375" style="439" customWidth="1"/>
    <col min="2" max="2" width="15.00390625" style="439" customWidth="1"/>
    <col min="3" max="3" width="12.7109375" style="439" bestFit="1" customWidth="1"/>
    <col min="4" max="4" width="15.8515625" style="439" customWidth="1"/>
    <col min="5" max="5" width="12.28125" style="439" bestFit="1" customWidth="1"/>
    <col min="6" max="52" width="12.140625" style="439" customWidth="1"/>
    <col min="53" max="16384" width="12.140625" style="439" hidden="1" customWidth="1"/>
  </cols>
  <sheetData>
    <row r="1" spans="1:7" ht="14.4" customHeight="1" thickBot="1">
      <c r="A1" s="450">
        <v>14</v>
      </c>
      <c r="B1" s="8" t="s">
        <v>11</v>
      </c>
      <c r="C1" s="9"/>
      <c r="D1" s="9"/>
      <c r="E1" s="9"/>
      <c r="F1" s="9"/>
      <c r="G1" s="10"/>
    </row>
    <row r="2" spans="1:7" ht="14.4" customHeight="1">
      <c r="A2" s="12" t="s">
        <v>2</v>
      </c>
      <c r="B2" s="13"/>
      <c r="C2" s="13"/>
      <c r="D2" s="13"/>
      <c r="E2" s="13"/>
      <c r="F2" s="13"/>
      <c r="G2" s="14"/>
    </row>
    <row r="3" spans="1:7" ht="14.4" customHeight="1">
      <c r="A3" s="15">
        <v>1.5</v>
      </c>
      <c r="B3" s="13"/>
      <c r="C3" s="13"/>
      <c r="D3" s="13"/>
      <c r="E3" s="13"/>
      <c r="F3" s="13"/>
      <c r="G3" s="14"/>
    </row>
    <row r="4" spans="1:7" ht="14.4" customHeight="1">
      <c r="A4" s="15"/>
      <c r="B4" s="13" t="s">
        <v>206</v>
      </c>
      <c r="C4" s="13"/>
      <c r="D4" s="13"/>
      <c r="E4" s="13"/>
      <c r="F4" s="13"/>
      <c r="G4" s="17"/>
    </row>
    <row r="5" spans="1:7" ht="14.4" customHeight="1" thickBot="1">
      <c r="A5" s="15"/>
      <c r="B5" s="13"/>
      <c r="C5" s="13"/>
      <c r="D5" s="13"/>
      <c r="E5" s="13"/>
      <c r="F5" s="13"/>
      <c r="G5" s="17"/>
    </row>
    <row r="6" spans="1:7" ht="14.4" customHeight="1">
      <c r="A6" s="15"/>
      <c r="B6" s="235">
        <v>250000</v>
      </c>
      <c r="C6" s="236" t="s">
        <v>207</v>
      </c>
      <c r="D6" s="237"/>
      <c r="E6" s="13"/>
      <c r="F6" s="13"/>
      <c r="G6" s="17"/>
    </row>
    <row r="7" spans="1:7" ht="14.4" customHeight="1">
      <c r="A7" s="15"/>
      <c r="B7" s="238">
        <v>200000</v>
      </c>
      <c r="C7" s="239" t="s">
        <v>208</v>
      </c>
      <c r="D7" s="14"/>
      <c r="E7" s="13"/>
      <c r="F7" s="13"/>
      <c r="G7" s="17"/>
    </row>
    <row r="8" spans="1:7" ht="14.4" customHeight="1" thickBot="1">
      <c r="A8" s="15"/>
      <c r="B8" s="240">
        <v>0.9</v>
      </c>
      <c r="C8" s="241" t="s">
        <v>209</v>
      </c>
      <c r="D8" s="242"/>
      <c r="E8" s="13"/>
      <c r="F8" s="13"/>
      <c r="G8" s="14"/>
    </row>
    <row r="9" spans="1:7" ht="14.4" customHeight="1">
      <c r="A9" s="15"/>
      <c r="B9" s="18"/>
      <c r="C9" s="243"/>
      <c r="D9" s="13"/>
      <c r="E9" s="13"/>
      <c r="F9" s="13"/>
      <c r="G9" s="14"/>
    </row>
    <row r="10" spans="1:7" ht="14.4" customHeight="1">
      <c r="A10" s="15">
        <v>1</v>
      </c>
      <c r="B10" s="13" t="s">
        <v>18</v>
      </c>
      <c r="C10" s="13"/>
      <c r="D10" s="13"/>
      <c r="E10" s="13"/>
      <c r="F10" s="13"/>
      <c r="G10" s="14"/>
    </row>
    <row r="11" spans="1:7" ht="14.4" customHeight="1">
      <c r="A11" s="15"/>
      <c r="B11" s="19" t="s">
        <v>210</v>
      </c>
      <c r="C11" s="13"/>
      <c r="D11" s="13"/>
      <c r="E11" s="13"/>
      <c r="F11" s="13"/>
      <c r="G11" s="14"/>
    </row>
    <row r="12" spans="1:7" ht="14.4" customHeight="1">
      <c r="A12" s="15"/>
      <c r="B12" s="307" t="s">
        <v>48</v>
      </c>
      <c r="C12" s="244">
        <v>50000</v>
      </c>
      <c r="D12" s="13"/>
      <c r="E12" s="13"/>
      <c r="F12" s="13"/>
      <c r="G12" s="14"/>
    </row>
    <row r="13" spans="1:7" ht="14.4" customHeight="1">
      <c r="A13" s="15"/>
      <c r="B13" s="307" t="s">
        <v>50</v>
      </c>
      <c r="C13" s="244">
        <v>220000</v>
      </c>
      <c r="D13" s="13"/>
      <c r="E13" s="13"/>
      <c r="F13" s="13"/>
      <c r="G13" s="14"/>
    </row>
    <row r="14" spans="1:7" ht="14.4" customHeight="1">
      <c r="A14" s="15"/>
      <c r="B14" s="307" t="s">
        <v>211</v>
      </c>
      <c r="C14" s="244">
        <v>250000</v>
      </c>
      <c r="D14" s="13"/>
      <c r="E14" s="13"/>
      <c r="F14" s="13"/>
      <c r="G14" s="14"/>
    </row>
    <row r="15" spans="1:7" s="440" customFormat="1" ht="14.4" customHeight="1">
      <c r="A15" s="15"/>
      <c r="B15" s="19"/>
      <c r="C15" s="13"/>
      <c r="D15" s="23"/>
      <c r="E15" s="23"/>
      <c r="F15" s="23"/>
      <c r="G15" s="24"/>
    </row>
    <row r="16" spans="1:7" s="440" customFormat="1" ht="14.4" customHeight="1">
      <c r="A16" s="15">
        <v>0.5</v>
      </c>
      <c r="B16" s="19" t="s">
        <v>20</v>
      </c>
      <c r="C16" s="13"/>
      <c r="D16" s="23"/>
      <c r="E16" s="23"/>
      <c r="F16" s="23"/>
      <c r="G16" s="24"/>
    </row>
    <row r="17" spans="1:7" s="440" customFormat="1" ht="14.4" customHeight="1">
      <c r="A17" s="245"/>
      <c r="B17" s="19" t="s">
        <v>212</v>
      </c>
      <c r="C17" s="13"/>
      <c r="D17" s="23"/>
      <c r="E17" s="23"/>
      <c r="F17" s="23"/>
      <c r="G17" s="24"/>
    </row>
    <row r="18" spans="1:7" s="440" customFormat="1" ht="14.4" customHeight="1" thickBot="1">
      <c r="A18" s="25"/>
      <c r="B18" s="26"/>
      <c r="C18" s="27"/>
      <c r="D18" s="28"/>
      <c r="E18" s="28"/>
      <c r="F18" s="28"/>
      <c r="G18" s="29"/>
    </row>
    <row r="19" ht="14.4" customHeight="1"/>
    <row r="20" ht="14.4" customHeight="1"/>
    <row r="21" ht="14.4" customHeight="1"/>
    <row r="22" ht="14.4" customHeight="1"/>
    <row r="23" ht="14.4" customHeight="1"/>
    <row r="24" ht="14.4" customHeight="1"/>
    <row r="25" ht="14.4" customHeight="1"/>
    <row r="26" ht="14.4" customHeight="1"/>
    <row r="27" ht="14.4" customHeight="1"/>
    <row r="28" ht="14.4" customHeight="1"/>
    <row r="29" ht="14.4" customHeight="1"/>
    <row r="30" ht="14.4" customHeight="1"/>
    <row r="31" ht="14.4" customHeight="1"/>
    <row r="32" ht="14.4" customHeight="1"/>
    <row r="33" ht="14.4" customHeight="1"/>
    <row r="34" ht="14.4" customHeight="1"/>
    <row r="35" ht="14.4" customHeight="1"/>
    <row r="36" ht="14.4" customHeight="1"/>
    <row r="37" ht="14.4" customHeight="1"/>
    <row r="38" ht="14.4" customHeight="1"/>
    <row r="39" ht="14.4" customHeight="1"/>
    <row r="40" ht="14.4" customHeight="1"/>
    <row r="41" ht="14.4" customHeight="1"/>
    <row r="42" ht="14.4" customHeight="1"/>
    <row r="43" ht="14.4" customHeight="1"/>
    <row r="44" ht="14.4" customHeight="1"/>
    <row r="45" ht="14.4" customHeight="1"/>
    <row r="46" ht="14.4" customHeight="1"/>
    <row r="47" ht="14.4" customHeight="1"/>
    <row r="48" ht="14.4" customHeight="1"/>
    <row r="49" ht="14.4" customHeight="1"/>
    <row r="50" ht="14.4" customHeight="1"/>
    <row r="51" ht="14.4" customHeight="1"/>
    <row r="52" ht="14.4" customHeight="1"/>
    <row r="53" ht="14.4" customHeight="1"/>
    <row r="54" ht="14.4" customHeight="1"/>
    <row r="55" ht="14.4" customHeight="1"/>
    <row r="56" ht="14.4" customHeight="1"/>
    <row r="57" ht="14.4" customHeight="1"/>
    <row r="58" ht="14.4" customHeight="1"/>
    <row r="59" ht="14.4" customHeight="1"/>
    <row r="60" ht="14.4" customHeight="1"/>
    <row r="61" ht="14.4" customHeight="1"/>
    <row r="62" ht="14.4" customHeight="1"/>
    <row r="63" ht="14.4" customHeight="1"/>
    <row r="64" ht="14.4" customHeight="1"/>
    <row r="65" ht="14.4" customHeight="1"/>
    <row r="66" ht="14.4" customHeight="1"/>
    <row r="67" ht="14.4" customHeight="1"/>
    <row r="68" ht="14.4" customHeight="1"/>
    <row r="69" ht="14.4" customHeight="1"/>
    <row r="70" ht="14.4" customHeight="1"/>
    <row r="71" ht="14.4" customHeight="1"/>
    <row r="72" ht="14.4" customHeight="1"/>
    <row r="73" ht="14.4" customHeight="1"/>
    <row r="74" ht="14.4" customHeight="1"/>
    <row r="75" ht="14.4" customHeight="1"/>
    <row r="76" ht="14.4" customHeight="1"/>
    <row r="77" ht="14.4" customHeight="1"/>
    <row r="78" ht="14.4" customHeight="1"/>
    <row r="79" ht="14.4" customHeight="1"/>
    <row r="80" ht="14.4" customHeight="1"/>
    <row r="81" ht="14.4" customHeight="1"/>
    <row r="82" ht="14.4" customHeight="1"/>
    <row r="83" ht="14.4" customHeight="1"/>
    <row r="84" ht="14.4" customHeight="1"/>
    <row r="85" ht="14.4" customHeight="1"/>
    <row r="86" ht="14.4" customHeight="1"/>
    <row r="87" ht="14.4" customHeight="1"/>
    <row r="88" ht="14.4" customHeight="1"/>
    <row r="89" ht="14.4" customHeight="1"/>
    <row r="90" ht="14.4" customHeight="1"/>
    <row r="91" ht="14.4" customHeight="1"/>
    <row r="92" ht="14.4" customHeight="1"/>
    <row r="93" ht="14.4" customHeight="1"/>
    <row r="94" ht="14.4" customHeight="1"/>
    <row r="95" ht="14.4" customHeight="1"/>
    <row r="96" ht="14.4" customHeight="1"/>
    <row r="97" ht="14.4" customHeight="1"/>
    <row r="98" ht="14.4" customHeight="1"/>
    <row r="99" ht="14.4" customHeight="1"/>
    <row r="100" ht="14.4" customHeight="1"/>
    <row r="101" ht="14.4" customHeight="1"/>
    <row r="102" ht="14.4" customHeight="1"/>
    <row r="103" ht="14.4" customHeight="1"/>
    <row r="104" ht="14.4" customHeight="1"/>
    <row r="105" ht="14.4" customHeight="1"/>
    <row r="106" ht="14.4" customHeight="1"/>
    <row r="107" ht="14.4" customHeight="1"/>
    <row r="108" ht="14.4" customHeight="1"/>
    <row r="109" ht="14.4" customHeight="1"/>
    <row r="110" ht="14.4" customHeight="1"/>
    <row r="111" ht="14.4" customHeight="1"/>
    <row r="112" ht="14.4" customHeight="1"/>
    <row r="113" ht="14.4" customHeight="1"/>
    <row r="114" ht="14.4" customHeight="1"/>
    <row r="115" ht="14.4" customHeight="1"/>
    <row r="116" ht="14.4" customHeight="1"/>
    <row r="117" ht="14.4" customHeight="1"/>
    <row r="118" ht="14.4" customHeight="1"/>
    <row r="119" ht="14.4" customHeight="1"/>
    <row r="120" ht="14.4" customHeight="1"/>
    <row r="121" ht="14.4" customHeight="1"/>
    <row r="122" ht="14.4" customHeight="1"/>
    <row r="123" ht="14.4" customHeight="1"/>
    <row r="124" ht="14.4" customHeight="1"/>
    <row r="125" ht="14.4" customHeight="1"/>
    <row r="126" ht="14.4" customHeight="1"/>
    <row r="127" ht="14.4" customHeight="1"/>
    <row r="128" ht="14.4" customHeight="1"/>
    <row r="129" ht="14.4" customHeight="1"/>
    <row r="130" ht="14.4" customHeight="1"/>
    <row r="131" ht="14.4" customHeight="1"/>
    <row r="132" ht="14.4" customHeight="1"/>
    <row r="133" ht="14.4" customHeight="1"/>
    <row r="134" ht="14.4" customHeight="1"/>
    <row r="135" ht="14.4" customHeight="1"/>
    <row r="136" ht="14.4" customHeight="1"/>
    <row r="137" ht="14.4" customHeight="1"/>
    <row r="138" ht="14.4" customHeight="1"/>
    <row r="139" ht="14.4" customHeight="1"/>
    <row r="140" ht="14.4" customHeight="1"/>
    <row r="141" ht="14.4" customHeight="1"/>
    <row r="142" ht="14.4" customHeight="1"/>
    <row r="143" ht="14.4" customHeight="1"/>
    <row r="144" ht="14.4" customHeight="1"/>
    <row r="145" ht="14.4" customHeight="1"/>
    <row r="146" ht="14.4" customHeight="1"/>
    <row r="147" ht="14.4" customHeight="1"/>
    <row r="148" ht="14.4" customHeight="1"/>
    <row r="149" ht="14.4" customHeight="1"/>
    <row r="150" ht="14.4" customHeight="1"/>
    <row r="151" ht="14.4" customHeight="1"/>
    <row r="152" ht="14.4" customHeight="1"/>
    <row r="153" ht="14.4" customHeight="1"/>
    <row r="154" ht="14.4" customHeight="1"/>
    <row r="155" ht="14.4" customHeight="1"/>
    <row r="156" ht="14.4" customHeight="1"/>
    <row r="157" ht="14.4" customHeight="1"/>
    <row r="158" ht="14.4" customHeight="1"/>
    <row r="159" ht="14.4" customHeight="1"/>
    <row r="160" ht="14.4" customHeight="1"/>
    <row r="161" ht="14.4" customHeight="1"/>
    <row r="162" ht="14.4" customHeight="1"/>
    <row r="163" ht="14.4" customHeight="1"/>
    <row r="164" ht="14.4" customHeight="1"/>
    <row r="165" ht="14.4" customHeight="1"/>
    <row r="166" ht="14.4" customHeight="1"/>
    <row r="167" ht="14.4" customHeight="1"/>
    <row r="168" ht="14.4" customHeight="1"/>
    <row r="169" ht="14.4" customHeight="1"/>
    <row r="170" ht="14.4" customHeight="1"/>
    <row r="171" ht="14.4" customHeight="1"/>
    <row r="172" ht="14.4" customHeight="1"/>
    <row r="173" ht="14.4" customHeight="1"/>
    <row r="174" ht="14.4" customHeight="1"/>
    <row r="175" ht="14.4" customHeight="1"/>
    <row r="176" ht="14.4" customHeight="1"/>
    <row r="177" ht="14.4" customHeight="1"/>
    <row r="178" ht="14.4" customHeight="1"/>
    <row r="179" ht="14.4" customHeight="1"/>
    <row r="180" ht="14.4" customHeight="1"/>
    <row r="181" ht="14.4" customHeight="1"/>
    <row r="182" ht="14.4" customHeight="1"/>
    <row r="183" ht="14.4" customHeight="1"/>
    <row r="184" ht="14.4" customHeight="1"/>
    <row r="185" ht="14.4" customHeight="1"/>
    <row r="186" ht="14.4" customHeight="1"/>
    <row r="187" ht="14.4" customHeight="1"/>
    <row r="188" ht="14.4" customHeight="1"/>
    <row r="189" ht="14.4" customHeight="1"/>
    <row r="190" ht="14.4" customHeight="1"/>
    <row r="191" ht="14.4" customHeight="1"/>
    <row r="192" ht="14.4" customHeight="1"/>
    <row r="193" ht="14.4" customHeight="1"/>
    <row r="194" ht="14.4" customHeight="1"/>
    <row r="195" ht="14.4" customHeight="1"/>
    <row r="196" ht="14.4" customHeight="1"/>
    <row r="197" ht="14.4" customHeight="1"/>
    <row r="198" ht="14.4" customHeight="1"/>
    <row r="199" ht="14.4" customHeight="1"/>
    <row r="200" ht="14.4" customHeight="1"/>
  </sheetData>
  <sheetProtection sheet="1" scenarios="1" formatCells="0" formatColumns="0" formatRows="0"/>
  <conditionalFormatting sqref="B1">
    <cfRule type="cellIs" priority="6" dxfId="2" operator="equal">
      <formula>"Review Later"</formula>
    </cfRule>
    <cfRule type="cellIs" priority="7" dxfId="1" operator="equal">
      <formula>"Finished"</formula>
    </cfRule>
    <cfRule type="cellIs" priority="8" dxfId="0" operator="equal">
      <formula>"Incomplete"</formula>
    </cfRule>
  </conditionalFormatting>
  <dataValidations count="1">
    <dataValidation type="list" showInputMessage="1" showErrorMessage="1" sqref="B1">
      <formula1>"Finished, Incomplete, Review Later"</formula1>
    </dataValidation>
  </dataValidation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topLeftCell="A1"/>
  </sheetViews>
  <sheetFormatPr defaultColWidth="0" defaultRowHeight="15" zeroHeight="1"/>
  <cols>
    <col min="1" max="1" width="11.7109375" style="11" customWidth="1"/>
    <col min="2" max="2" width="14.57421875" style="11" customWidth="1"/>
    <col min="3" max="3" width="17.28125" style="11" customWidth="1"/>
    <col min="4" max="4" width="19.421875" style="11" customWidth="1"/>
    <col min="5" max="5" width="14.57421875" style="11" customWidth="1"/>
    <col min="6" max="6" width="13.140625" style="11" customWidth="1"/>
    <col min="7" max="7" width="10.7109375" style="11" bestFit="1" customWidth="1"/>
    <col min="8" max="52" width="10.7109375" style="11" customWidth="1"/>
    <col min="53" max="16384" width="10.7109375" style="11" hidden="1" customWidth="1"/>
  </cols>
  <sheetData>
    <row r="1" spans="1:7" ht="14.5" thickBot="1">
      <c r="A1" s="450">
        <v>15</v>
      </c>
      <c r="B1" s="8" t="s">
        <v>11</v>
      </c>
      <c r="C1" s="129"/>
      <c r="D1" s="129"/>
      <c r="E1" s="129"/>
      <c r="F1" s="129"/>
      <c r="G1" s="130"/>
    </row>
    <row r="2" spans="1:7" ht="15">
      <c r="A2" s="12" t="s">
        <v>2</v>
      </c>
      <c r="B2" s="183"/>
      <c r="C2" s="183"/>
      <c r="D2" s="183"/>
      <c r="E2" s="183"/>
      <c r="F2" s="183"/>
      <c r="G2" s="184"/>
    </row>
    <row r="3" spans="1:7" ht="15">
      <c r="A3" s="15">
        <v>2.75</v>
      </c>
      <c r="B3" s="13"/>
      <c r="C3" s="183"/>
      <c r="D3" s="183"/>
      <c r="E3" s="183"/>
      <c r="F3" s="183"/>
      <c r="G3" s="184"/>
    </row>
    <row r="4" spans="1:7" ht="15">
      <c r="A4" s="15"/>
      <c r="B4" s="144" t="s">
        <v>213</v>
      </c>
      <c r="C4" s="246"/>
      <c r="D4" s="246"/>
      <c r="E4" s="144"/>
      <c r="F4" s="183"/>
      <c r="G4" s="184"/>
    </row>
    <row r="5" spans="1:7" ht="14.5" thickBot="1">
      <c r="A5" s="15"/>
      <c r="B5" s="144"/>
      <c r="C5" s="246"/>
      <c r="D5" s="246"/>
      <c r="E5" s="144"/>
      <c r="F5" s="183"/>
      <c r="G5" s="184"/>
    </row>
    <row r="6" spans="1:7" ht="28.5" thickBot="1">
      <c r="A6" s="15"/>
      <c r="B6" s="247" t="s">
        <v>214</v>
      </c>
      <c r="C6" s="248" t="s">
        <v>215</v>
      </c>
      <c r="D6" s="248" t="s">
        <v>216</v>
      </c>
      <c r="E6" s="249" t="s">
        <v>217</v>
      </c>
      <c r="F6" s="183"/>
      <c r="G6" s="184"/>
    </row>
    <row r="7" spans="1:7" ht="15">
      <c r="A7" s="15"/>
      <c r="B7" s="250">
        <v>2015</v>
      </c>
      <c r="C7" s="251">
        <v>10000</v>
      </c>
      <c r="D7" s="251">
        <v>120000</v>
      </c>
      <c r="E7" s="252">
        <v>2000000</v>
      </c>
      <c r="F7" s="183"/>
      <c r="G7" s="184"/>
    </row>
    <row r="8" spans="1:7" ht="15">
      <c r="A8" s="15"/>
      <c r="B8" s="253">
        <v>2016</v>
      </c>
      <c r="C8" s="254">
        <v>10000</v>
      </c>
      <c r="D8" s="254">
        <v>80000</v>
      </c>
      <c r="E8" s="255">
        <v>2100000</v>
      </c>
      <c r="F8" s="183"/>
      <c r="G8" s="184"/>
    </row>
    <row r="9" spans="1:7" ht="15">
      <c r="A9" s="15"/>
      <c r="B9" s="253">
        <v>2017</v>
      </c>
      <c r="C9" s="254">
        <v>10000</v>
      </c>
      <c r="D9" s="254">
        <v>60000</v>
      </c>
      <c r="E9" s="255">
        <v>2205000</v>
      </c>
      <c r="F9" s="183"/>
      <c r="G9" s="184"/>
    </row>
    <row r="10" spans="1:7" ht="14.5" thickBot="1">
      <c r="A10" s="15"/>
      <c r="B10" s="256" t="s">
        <v>13</v>
      </c>
      <c r="C10" s="257">
        <v>30000</v>
      </c>
      <c r="D10" s="257">
        <v>260000</v>
      </c>
      <c r="E10" s="258">
        <v>6305000</v>
      </c>
      <c r="F10" s="183"/>
      <c r="G10" s="184"/>
    </row>
    <row r="11" spans="1:7" ht="14.5" thickBot="1">
      <c r="A11" s="15"/>
      <c r="B11" s="259"/>
      <c r="C11" s="260"/>
      <c r="D11" s="260"/>
      <c r="E11" s="260"/>
      <c r="F11" s="183"/>
      <c r="G11" s="184"/>
    </row>
    <row r="12" spans="1:7" ht="15">
      <c r="A12" s="15"/>
      <c r="B12" s="261">
        <v>3.25</v>
      </c>
      <c r="C12" s="262" t="s">
        <v>218</v>
      </c>
      <c r="D12" s="529"/>
      <c r="E12" s="129"/>
      <c r="F12" s="263"/>
      <c r="G12" s="184"/>
    </row>
    <row r="13" spans="1:7" ht="15">
      <c r="A13" s="15"/>
      <c r="B13" s="264">
        <v>0.2</v>
      </c>
      <c r="C13" s="267" t="s">
        <v>219</v>
      </c>
      <c r="D13" s="530"/>
      <c r="E13" s="144"/>
      <c r="F13" s="184"/>
      <c r="G13" s="184"/>
    </row>
    <row r="14" spans="1:7" ht="15">
      <c r="A14" s="15"/>
      <c r="B14" s="265">
        <v>40000</v>
      </c>
      <c r="C14" s="267" t="s">
        <v>220</v>
      </c>
      <c r="D14" s="530"/>
      <c r="E14" s="144"/>
      <c r="F14" s="184"/>
      <c r="G14" s="184"/>
    </row>
    <row r="15" spans="1:7" ht="15">
      <c r="A15" s="15"/>
      <c r="B15" s="264">
        <v>0.3</v>
      </c>
      <c r="C15" s="267" t="s">
        <v>221</v>
      </c>
      <c r="D15" s="530"/>
      <c r="E15" s="144"/>
      <c r="F15" s="184"/>
      <c r="G15" s="184"/>
    </row>
    <row r="16" spans="1:7" ht="15">
      <c r="A16" s="15"/>
      <c r="B16" s="266">
        <v>0.7</v>
      </c>
      <c r="C16" s="701" t="s">
        <v>222</v>
      </c>
      <c r="D16" s="701"/>
      <c r="E16" s="701"/>
      <c r="F16" s="145"/>
      <c r="G16" s="184"/>
    </row>
    <row r="17" spans="1:7" ht="15">
      <c r="A17" s="15"/>
      <c r="B17" s="264">
        <v>1.3</v>
      </c>
      <c r="C17" s="702" t="s">
        <v>223</v>
      </c>
      <c r="D17" s="702"/>
      <c r="E17" s="702"/>
      <c r="F17" s="145"/>
      <c r="G17" s="184"/>
    </row>
    <row r="18" spans="1:7" ht="15">
      <c r="A18" s="15"/>
      <c r="B18" s="264">
        <v>1.1</v>
      </c>
      <c r="C18" s="702" t="s">
        <v>224</v>
      </c>
      <c r="D18" s="702"/>
      <c r="E18" s="702"/>
      <c r="F18" s="145"/>
      <c r="G18" s="184"/>
    </row>
    <row r="19" spans="1:7" ht="15">
      <c r="A19" s="15"/>
      <c r="B19" s="268">
        <v>100000</v>
      </c>
      <c r="C19" s="702" t="s">
        <v>225</v>
      </c>
      <c r="D19" s="702"/>
      <c r="E19" s="702"/>
      <c r="F19" s="145"/>
      <c r="G19" s="184"/>
    </row>
    <row r="20" spans="1:7" ht="15">
      <c r="A20" s="15"/>
      <c r="B20" s="264">
        <v>0.25</v>
      </c>
      <c r="C20" s="698" t="s">
        <v>226</v>
      </c>
      <c r="D20" s="269"/>
      <c r="E20" s="269"/>
      <c r="F20" s="145"/>
      <c r="G20" s="184"/>
    </row>
    <row r="21" spans="1:7" ht="15">
      <c r="A21" s="15"/>
      <c r="B21" s="264">
        <v>0.7</v>
      </c>
      <c r="C21" s="269" t="s">
        <v>227</v>
      </c>
      <c r="D21" s="269"/>
      <c r="E21" s="269"/>
      <c r="F21" s="145"/>
      <c r="G21" s="184"/>
    </row>
    <row r="22" spans="1:7" ht="15">
      <c r="A22" s="15"/>
      <c r="B22" s="264">
        <v>1.05</v>
      </c>
      <c r="C22" s="269" t="s">
        <v>228</v>
      </c>
      <c r="D22" s="269"/>
      <c r="E22" s="269"/>
      <c r="F22" s="145"/>
      <c r="G22" s="184"/>
    </row>
    <row r="23" spans="1:7" ht="15">
      <c r="A23" s="15"/>
      <c r="B23" s="268">
        <v>800000</v>
      </c>
      <c r="C23" s="269" t="s">
        <v>229</v>
      </c>
      <c r="D23" s="269"/>
      <c r="E23" s="269"/>
      <c r="F23" s="145"/>
      <c r="G23" s="184"/>
    </row>
    <row r="24" spans="1:7" ht="15">
      <c r="A24" s="183"/>
      <c r="B24" s="264">
        <v>0.4</v>
      </c>
      <c r="C24" s="269" t="s">
        <v>230</v>
      </c>
      <c r="D24" s="269"/>
      <c r="E24" s="269"/>
      <c r="F24" s="145"/>
      <c r="G24" s="184"/>
    </row>
    <row r="25" spans="1:7" ht="15">
      <c r="A25" s="183"/>
      <c r="B25" s="264">
        <v>0.05</v>
      </c>
      <c r="C25" s="269" t="s">
        <v>231</v>
      </c>
      <c r="D25" s="269"/>
      <c r="E25" s="269"/>
      <c r="F25" s="145"/>
      <c r="G25" s="184"/>
    </row>
    <row r="26" spans="1:7" ht="14.5" thickBot="1">
      <c r="A26" s="183"/>
      <c r="B26" s="270">
        <v>200000</v>
      </c>
      <c r="C26" s="271" t="s">
        <v>232</v>
      </c>
      <c r="D26" s="271"/>
      <c r="E26" s="271"/>
      <c r="F26" s="154"/>
      <c r="G26" s="184"/>
    </row>
    <row r="27" spans="1:7" ht="15">
      <c r="A27" s="183"/>
      <c r="B27" s="183"/>
      <c r="C27" s="183"/>
      <c r="D27" s="183"/>
      <c r="E27" s="183"/>
      <c r="F27" s="183"/>
      <c r="G27" s="184"/>
    </row>
    <row r="28" spans="1:7" ht="15">
      <c r="A28" s="15">
        <v>1.25</v>
      </c>
      <c r="B28" s="531" t="s">
        <v>82</v>
      </c>
      <c r="C28" s="531"/>
      <c r="D28" s="531"/>
      <c r="E28" s="531"/>
      <c r="F28" s="183"/>
      <c r="G28" s="184"/>
    </row>
    <row r="29" spans="1:7" ht="15">
      <c r="A29" s="15"/>
      <c r="B29" s="144" t="s">
        <v>233</v>
      </c>
      <c r="C29" s="531"/>
      <c r="D29" s="531"/>
      <c r="E29" s="531"/>
      <c r="F29" s="183"/>
      <c r="G29" s="184"/>
    </row>
    <row r="30" spans="1:7" ht="15">
      <c r="A30" s="15"/>
      <c r="B30" s="144"/>
      <c r="C30" s="531"/>
      <c r="D30" s="531"/>
      <c r="E30" s="531"/>
      <c r="F30" s="183"/>
      <c r="G30" s="184"/>
    </row>
    <row r="31" spans="1:7" ht="15">
      <c r="A31" s="15">
        <v>1.5</v>
      </c>
      <c r="B31" s="183" t="s">
        <v>20</v>
      </c>
      <c r="C31" s="183"/>
      <c r="D31" s="183"/>
      <c r="E31" s="183"/>
      <c r="F31" s="183"/>
      <c r="G31" s="184"/>
    </row>
    <row r="32" spans="1:7" ht="15">
      <c r="A32" s="15"/>
      <c r="B32" s="144" t="s">
        <v>234</v>
      </c>
      <c r="C32" s="246"/>
      <c r="D32" s="246"/>
      <c r="E32" s="144"/>
      <c r="F32" s="183"/>
      <c r="G32" s="184"/>
    </row>
    <row r="33" spans="1:7" ht="14.5" thickBot="1">
      <c r="A33" s="25"/>
      <c r="B33" s="225"/>
      <c r="C33" s="225"/>
      <c r="D33" s="225"/>
      <c r="E33" s="225"/>
      <c r="F33" s="225"/>
      <c r="G33" s="226"/>
    </row>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hidden="1"/>
    <row r="202" ht="15" hidden="1"/>
    <row r="203" ht="15" hidden="1"/>
    <row r="204" ht="15" hidden="1"/>
    <row r="205" ht="15" hidden="1"/>
    <row r="206" ht="15" hidden="1"/>
  </sheetData>
  <sheetProtection sheet="1" scenarios="1" formatCells="0" formatColumns="0" formatRows="0"/>
  <conditionalFormatting sqref="B1">
    <cfRule type="cellIs" priority="3" dxfId="2" operator="equal">
      <formula>"Review Later"</formula>
    </cfRule>
    <cfRule type="cellIs" priority="4" dxfId="1" operator="equal">
      <formula>"Finished"</formula>
    </cfRule>
    <cfRule type="cellIs" priority="5" dxfId="0" operator="equal">
      <formula>"Incomplete"</formula>
    </cfRule>
  </conditionalFormatting>
  <dataValidations count="1">
    <dataValidation type="list" showInputMessage="1" showErrorMessage="1" sqref="B1">
      <formula1>"Finished, Incomplete, Review Later"</formula1>
    </dataValidation>
  </dataValidation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zoomScale="90" zoomScaleNormal="90" workbookViewId="0" topLeftCell="A1"/>
  </sheetViews>
  <sheetFormatPr defaultColWidth="9.140625" defaultRowHeight="15"/>
  <cols>
    <col min="1" max="1" width="3.7109375" style="432" customWidth="1"/>
    <col min="2" max="2" width="152.57421875" style="432" customWidth="1"/>
    <col min="3" max="16384" width="9.140625" style="432" customWidth="1"/>
  </cols>
  <sheetData>
    <row r="1" spans="1:2" ht="18.5">
      <c r="A1" s="706" t="s">
        <v>373</v>
      </c>
      <c r="B1" s="707"/>
    </row>
    <row r="2" spans="1:2" ht="15">
      <c r="A2" s="708">
        <v>1</v>
      </c>
      <c r="B2" s="707" t="s">
        <v>374</v>
      </c>
    </row>
    <row r="3" spans="1:2" ht="15">
      <c r="A3" s="708">
        <v>2</v>
      </c>
      <c r="B3" s="707" t="s">
        <v>375</v>
      </c>
    </row>
    <row r="4" spans="1:2" ht="15">
      <c r="A4" s="708">
        <v>3</v>
      </c>
      <c r="B4" s="709" t="s">
        <v>376</v>
      </c>
    </row>
    <row r="5" spans="1:2" ht="58">
      <c r="A5" s="708">
        <v>4</v>
      </c>
      <c r="B5" s="710" t="s">
        <v>423</v>
      </c>
    </row>
    <row r="6" spans="1:2" ht="29">
      <c r="A6" s="708">
        <v>5</v>
      </c>
      <c r="B6" s="710" t="s">
        <v>377</v>
      </c>
    </row>
    <row r="7" spans="1:2" ht="15">
      <c r="A7" s="708">
        <v>6</v>
      </c>
      <c r="B7" s="709" t="s">
        <v>378</v>
      </c>
    </row>
    <row r="8" spans="1:2" ht="15">
      <c r="A8" s="708"/>
      <c r="B8" s="711"/>
    </row>
    <row r="9" spans="1:2" ht="18.5">
      <c r="A9" s="706" t="s">
        <v>379</v>
      </c>
      <c r="B9" s="709"/>
    </row>
    <row r="10" spans="1:2" ht="29">
      <c r="A10" s="708">
        <v>7</v>
      </c>
      <c r="B10" s="709" t="s">
        <v>380</v>
      </c>
    </row>
    <row r="11" spans="1:2" ht="29">
      <c r="A11" s="708">
        <v>8</v>
      </c>
      <c r="B11" s="709" t="s">
        <v>381</v>
      </c>
    </row>
    <row r="12" spans="1:2" ht="29">
      <c r="A12" s="708">
        <v>9</v>
      </c>
      <c r="B12" s="709" t="s">
        <v>382</v>
      </c>
    </row>
    <row r="13" spans="1:2" ht="15">
      <c r="A13" s="708">
        <v>10</v>
      </c>
      <c r="B13" s="709" t="s">
        <v>383</v>
      </c>
    </row>
    <row r="14" spans="1:2" ht="29">
      <c r="A14" s="708">
        <v>11</v>
      </c>
      <c r="B14" s="709" t="s">
        <v>384</v>
      </c>
    </row>
    <row r="15" spans="1:2" ht="29">
      <c r="A15" s="708">
        <v>12</v>
      </c>
      <c r="B15" s="709" t="s">
        <v>385</v>
      </c>
    </row>
    <row r="16" spans="1:2" ht="15">
      <c r="A16" s="708">
        <v>13</v>
      </c>
      <c r="B16" s="709" t="s">
        <v>386</v>
      </c>
    </row>
    <row r="17" spans="1:2" ht="15">
      <c r="A17" s="708"/>
      <c r="B17" s="709"/>
    </row>
    <row r="18" spans="1:2" ht="18.5">
      <c r="A18" s="706" t="s">
        <v>387</v>
      </c>
      <c r="B18" s="709"/>
    </row>
    <row r="19" spans="1:2" ht="15">
      <c r="A19" s="708">
        <v>14</v>
      </c>
      <c r="B19" s="709" t="s">
        <v>388</v>
      </c>
    </row>
    <row r="20" spans="1:2" ht="29">
      <c r="A20" s="708">
        <v>15</v>
      </c>
      <c r="B20" s="709" t="s">
        <v>389</v>
      </c>
    </row>
    <row r="21" spans="1:2" ht="43.5">
      <c r="A21" s="708">
        <v>16</v>
      </c>
      <c r="B21" s="709" t="s">
        <v>390</v>
      </c>
    </row>
    <row r="22" spans="1:2" ht="15">
      <c r="A22" s="708">
        <v>17</v>
      </c>
      <c r="B22" s="709" t="s">
        <v>391</v>
      </c>
    </row>
    <row r="23" spans="1:2" ht="15">
      <c r="A23" s="708">
        <v>18</v>
      </c>
      <c r="B23" s="709" t="s">
        <v>392</v>
      </c>
    </row>
    <row r="24" spans="1:2" ht="43.5">
      <c r="A24" s="708">
        <v>19</v>
      </c>
      <c r="B24" s="709" t="s">
        <v>393</v>
      </c>
    </row>
    <row r="25" spans="1:2" ht="15">
      <c r="A25" s="708">
        <v>20</v>
      </c>
      <c r="B25" s="709" t="s">
        <v>394</v>
      </c>
    </row>
    <row r="26" spans="1:2" ht="15">
      <c r="A26" s="708">
        <v>21</v>
      </c>
      <c r="B26" s="709" t="s">
        <v>395</v>
      </c>
    </row>
    <row r="27" spans="1:2" ht="15">
      <c r="A27" s="708">
        <v>22</v>
      </c>
      <c r="B27" s="709" t="s">
        <v>396</v>
      </c>
    </row>
    <row r="28" spans="1:2" ht="15">
      <c r="A28" s="708">
        <v>23</v>
      </c>
      <c r="B28" s="709" t="s">
        <v>397</v>
      </c>
    </row>
    <row r="29" spans="1:2" ht="15">
      <c r="A29" s="708">
        <v>24</v>
      </c>
      <c r="B29" s="709" t="s">
        <v>398</v>
      </c>
    </row>
    <row r="30" spans="1:2" ht="15">
      <c r="A30" s="712"/>
      <c r="B30" s="712"/>
    </row>
    <row r="31" spans="1:2" ht="18.5">
      <c r="A31" s="706" t="s">
        <v>399</v>
      </c>
      <c r="B31" s="712"/>
    </row>
    <row r="32" spans="1:2" ht="15">
      <c r="A32" s="712" t="s">
        <v>400</v>
      </c>
      <c r="B32" s="712"/>
    </row>
    <row r="33" spans="1:2" ht="15">
      <c r="A33" s="712"/>
      <c r="B33" s="712" t="s">
        <v>401</v>
      </c>
    </row>
    <row r="34" spans="1:2" ht="15">
      <c r="A34" s="712"/>
      <c r="B34" s="712" t="s">
        <v>402</v>
      </c>
    </row>
    <row r="35" spans="1:2" ht="15">
      <c r="A35" s="712"/>
      <c r="B35" s="712" t="s">
        <v>403</v>
      </c>
    </row>
    <row r="36" spans="1:2" ht="15">
      <c r="A36" s="712"/>
      <c r="B36" s="712" t="s">
        <v>404</v>
      </c>
    </row>
    <row r="37" spans="1:2" ht="15">
      <c r="A37" s="712"/>
      <c r="B37" s="712" t="s">
        <v>405</v>
      </c>
    </row>
    <row r="38" spans="1:2" ht="29">
      <c r="A38" s="712"/>
      <c r="B38" s="713" t="s">
        <v>420</v>
      </c>
    </row>
    <row r="39" spans="1:2" ht="15">
      <c r="A39" s="712"/>
      <c r="B39" s="712" t="s">
        <v>406</v>
      </c>
    </row>
    <row r="40" spans="1:2" ht="15">
      <c r="A40" s="708" t="s">
        <v>407</v>
      </c>
      <c r="B40" s="712"/>
    </row>
    <row r="41" spans="1:2" ht="15">
      <c r="A41" s="714"/>
      <c r="B41" s="712" t="s">
        <v>408</v>
      </c>
    </row>
    <row r="42" spans="1:2" ht="15">
      <c r="A42" s="714"/>
      <c r="B42" s="712" t="s">
        <v>409</v>
      </c>
    </row>
    <row r="43" spans="1:2" ht="29">
      <c r="A43" s="714"/>
      <c r="B43" s="713" t="s">
        <v>410</v>
      </c>
    </row>
    <row r="44" spans="1:2" ht="15">
      <c r="A44" s="433"/>
      <c r="B44" s="434"/>
    </row>
    <row r="45" spans="1:2" ht="15">
      <c r="A45" s="433"/>
      <c r="B45" s="433"/>
    </row>
    <row r="46" spans="1:2" ht="15">
      <c r="A46" s="433"/>
      <c r="B46" s="433"/>
    </row>
  </sheetData>
  <sheetProtection sheet="1" scenarios="1" formatCells="0" formatColumns="0" formatRows="0"/>
  <printOptions/>
  <pageMargins left="0.7" right="0.7" top="0.75" bottom="0.75"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topLeftCell="A1"/>
  </sheetViews>
  <sheetFormatPr defaultColWidth="0" defaultRowHeight="15" zeroHeight="1"/>
  <cols>
    <col min="1" max="1" width="11.7109375" style="439" customWidth="1"/>
    <col min="2" max="2" width="15.00390625" style="439" customWidth="1"/>
    <col min="3" max="3" width="23.8515625" style="439" customWidth="1"/>
    <col min="4" max="4" width="23.28125" style="439" customWidth="1"/>
    <col min="5" max="5" width="20.28125" style="439" customWidth="1"/>
    <col min="6" max="6" width="14.8515625" style="439" customWidth="1"/>
    <col min="7" max="52" width="10.7109375" style="439" customWidth="1"/>
    <col min="53" max="16384" width="10.7109375" style="439" hidden="1" customWidth="1"/>
  </cols>
  <sheetData>
    <row r="1" spans="1:7" ht="14.5" thickBot="1">
      <c r="A1" s="450">
        <v>16</v>
      </c>
      <c r="B1" s="8" t="s">
        <v>11</v>
      </c>
      <c r="C1" s="9"/>
      <c r="D1" s="9"/>
      <c r="E1" s="9"/>
      <c r="F1" s="9"/>
      <c r="G1" s="10"/>
    </row>
    <row r="2" spans="1:7" ht="15">
      <c r="A2" s="12" t="s">
        <v>2</v>
      </c>
      <c r="B2" s="13"/>
      <c r="C2" s="13"/>
      <c r="D2" s="13"/>
      <c r="E2" s="13"/>
      <c r="F2" s="13"/>
      <c r="G2" s="14"/>
    </row>
    <row r="3" spans="1:7" ht="15">
      <c r="A3" s="15">
        <v>1.5</v>
      </c>
      <c r="B3" s="13"/>
      <c r="C3" s="13"/>
      <c r="D3" s="13"/>
      <c r="E3" s="13"/>
      <c r="F3" s="13"/>
      <c r="G3" s="14"/>
    </row>
    <row r="4" spans="1:7" ht="15">
      <c r="A4" s="15"/>
      <c r="B4" s="18" t="s">
        <v>235</v>
      </c>
      <c r="C4" s="13"/>
      <c r="D4" s="13"/>
      <c r="E4" s="13"/>
      <c r="F4" s="13"/>
      <c r="G4" s="17"/>
    </row>
    <row r="5" spans="1:7" ht="14.5" thickBot="1">
      <c r="A5" s="15"/>
      <c r="B5" s="18"/>
      <c r="C5" s="13"/>
      <c r="D5" s="13"/>
      <c r="E5" s="13"/>
      <c r="F5" s="13"/>
      <c r="G5" s="17"/>
    </row>
    <row r="6" spans="1:7" ht="39.75" customHeight="1" thickBot="1">
      <c r="A6" s="15"/>
      <c r="B6" s="181" t="s">
        <v>236</v>
      </c>
      <c r="C6" s="272" t="s">
        <v>237</v>
      </c>
      <c r="D6" s="272" t="s">
        <v>238</v>
      </c>
      <c r="E6" s="273" t="s">
        <v>239</v>
      </c>
      <c r="F6" s="273" t="s">
        <v>240</v>
      </c>
      <c r="G6" s="17"/>
    </row>
    <row r="7" spans="1:7" ht="14.5" thickBot="1">
      <c r="A7" s="15"/>
      <c r="B7" s="771" t="s">
        <v>26</v>
      </c>
      <c r="C7" s="773">
        <v>41943</v>
      </c>
      <c r="D7" s="274">
        <v>42036</v>
      </c>
      <c r="E7" s="275">
        <v>200</v>
      </c>
      <c r="F7" s="275">
        <v>300</v>
      </c>
      <c r="G7" s="55"/>
    </row>
    <row r="8" spans="1:7" ht="14.5" thickBot="1">
      <c r="A8" s="15"/>
      <c r="B8" s="772"/>
      <c r="C8" s="774"/>
      <c r="D8" s="274">
        <v>42216</v>
      </c>
      <c r="E8" s="275">
        <v>300</v>
      </c>
      <c r="F8" s="275">
        <v>0</v>
      </c>
      <c r="G8" s="55"/>
    </row>
    <row r="9" spans="1:7" ht="14.5" thickBot="1">
      <c r="A9" s="15"/>
      <c r="B9" s="771" t="s">
        <v>145</v>
      </c>
      <c r="C9" s="773">
        <v>42122</v>
      </c>
      <c r="D9" s="274">
        <v>42186</v>
      </c>
      <c r="E9" s="275">
        <v>0</v>
      </c>
      <c r="F9" s="275">
        <v>1000</v>
      </c>
      <c r="G9" s="55"/>
    </row>
    <row r="10" spans="1:7" ht="14.5" thickBot="1">
      <c r="A10" s="15"/>
      <c r="B10" s="775"/>
      <c r="C10" s="776"/>
      <c r="D10" s="274">
        <v>42292</v>
      </c>
      <c r="E10" s="275">
        <v>500</v>
      </c>
      <c r="F10" s="275">
        <v>500</v>
      </c>
      <c r="G10" s="55"/>
    </row>
    <row r="11" spans="1:7" ht="14.5" thickBot="1">
      <c r="A11" s="15"/>
      <c r="B11" s="772"/>
      <c r="C11" s="774"/>
      <c r="D11" s="274">
        <v>42610</v>
      </c>
      <c r="E11" s="275">
        <v>500</v>
      </c>
      <c r="F11" s="275">
        <v>200</v>
      </c>
      <c r="G11" s="55"/>
    </row>
    <row r="12" spans="1:7" ht="14.5" thickBot="1">
      <c r="A12" s="15"/>
      <c r="B12" s="771" t="s">
        <v>0</v>
      </c>
      <c r="C12" s="773">
        <v>42156</v>
      </c>
      <c r="D12" s="274">
        <v>42192</v>
      </c>
      <c r="E12" s="276">
        <v>100</v>
      </c>
      <c r="F12" s="275">
        <v>650</v>
      </c>
      <c r="G12" s="55"/>
    </row>
    <row r="13" spans="1:7" ht="14.5" thickBot="1">
      <c r="A13" s="15"/>
      <c r="B13" s="775"/>
      <c r="C13" s="776"/>
      <c r="D13" s="274">
        <v>42384</v>
      </c>
      <c r="E13" s="275">
        <v>250</v>
      </c>
      <c r="F13" s="275">
        <v>400</v>
      </c>
      <c r="G13" s="55"/>
    </row>
    <row r="14" spans="1:7" ht="14.5" thickBot="1">
      <c r="A14" s="15"/>
      <c r="B14" s="772"/>
      <c r="C14" s="774"/>
      <c r="D14" s="274">
        <v>42870</v>
      </c>
      <c r="E14" s="275">
        <v>300</v>
      </c>
      <c r="F14" s="275">
        <v>0</v>
      </c>
      <c r="G14" s="55"/>
    </row>
    <row r="15" spans="1:7" ht="14.5" thickBot="1">
      <c r="A15" s="15"/>
      <c r="B15" s="771" t="s">
        <v>1</v>
      </c>
      <c r="C15" s="773">
        <v>42271</v>
      </c>
      <c r="D15" s="274">
        <v>42430</v>
      </c>
      <c r="E15" s="275">
        <v>0</v>
      </c>
      <c r="F15" s="275">
        <v>325</v>
      </c>
      <c r="G15" s="55"/>
    </row>
    <row r="16" spans="1:7" ht="14.5" thickBot="1">
      <c r="A16" s="15"/>
      <c r="B16" s="772"/>
      <c r="C16" s="774"/>
      <c r="D16" s="274">
        <v>43088</v>
      </c>
      <c r="E16" s="275">
        <v>375</v>
      </c>
      <c r="F16" s="275">
        <v>250</v>
      </c>
      <c r="G16" s="176"/>
    </row>
    <row r="17" spans="1:7" ht="15">
      <c r="A17" s="15"/>
      <c r="B17" s="56"/>
      <c r="C17" s="277"/>
      <c r="D17" s="277"/>
      <c r="E17" s="173"/>
      <c r="F17" s="173"/>
      <c r="G17" s="176"/>
    </row>
    <row r="18" spans="1:7" ht="15">
      <c r="A18" s="15">
        <v>0.75</v>
      </c>
      <c r="B18" s="13" t="s">
        <v>18</v>
      </c>
      <c r="C18" s="13"/>
      <c r="D18" s="278"/>
      <c r="E18" s="278"/>
      <c r="F18" s="13"/>
      <c r="G18" s="14"/>
    </row>
    <row r="19" spans="1:7" ht="15">
      <c r="A19" s="15"/>
      <c r="B19" s="19" t="s">
        <v>241</v>
      </c>
      <c r="C19" s="13"/>
      <c r="D19" s="279"/>
      <c r="E19" s="279"/>
      <c r="F19" s="279"/>
      <c r="G19" s="14"/>
    </row>
    <row r="20" spans="1:7" ht="15">
      <c r="A20" s="15"/>
      <c r="B20" s="280" t="s">
        <v>242</v>
      </c>
      <c r="C20" s="13"/>
      <c r="D20" s="279"/>
      <c r="E20" s="279"/>
      <c r="F20" s="279"/>
      <c r="G20" s="14"/>
    </row>
    <row r="21" spans="1:7" ht="15">
      <c r="A21" s="15"/>
      <c r="B21" s="280" t="s">
        <v>243</v>
      </c>
      <c r="C21" s="13"/>
      <c r="D21" s="279"/>
      <c r="E21" s="279"/>
      <c r="F21" s="279"/>
      <c r="G21" s="14"/>
    </row>
    <row r="22" spans="1:7" ht="15">
      <c r="A22" s="15"/>
      <c r="B22" s="280" t="s">
        <v>244</v>
      </c>
      <c r="C22" s="13"/>
      <c r="D22" s="279"/>
      <c r="E22" s="279"/>
      <c r="F22" s="279"/>
      <c r="G22" s="14"/>
    </row>
    <row r="23" spans="1:7" ht="15">
      <c r="A23" s="15"/>
      <c r="B23" s="19"/>
      <c r="C23" s="13"/>
      <c r="D23" s="281"/>
      <c r="E23" s="281"/>
      <c r="F23" s="282"/>
      <c r="G23" s="14"/>
    </row>
    <row r="24" spans="1:7" ht="15">
      <c r="A24" s="15">
        <v>0.75</v>
      </c>
      <c r="B24" s="13" t="s">
        <v>20</v>
      </c>
      <c r="C24" s="13"/>
      <c r="D24" s="282"/>
      <c r="E24" s="282"/>
      <c r="F24" s="282"/>
      <c r="G24" s="14"/>
    </row>
    <row r="25" spans="1:7" ht="15">
      <c r="A25" s="15"/>
      <c r="B25" s="19" t="s">
        <v>245</v>
      </c>
      <c r="C25" s="13"/>
      <c r="D25" s="282"/>
      <c r="E25" s="282"/>
      <c r="F25" s="282"/>
      <c r="G25" s="14"/>
    </row>
    <row r="26" spans="1:7" ht="15">
      <c r="A26" s="15"/>
      <c r="B26" s="280" t="s">
        <v>242</v>
      </c>
      <c r="C26" s="13"/>
      <c r="D26" s="282"/>
      <c r="E26" s="282"/>
      <c r="F26" s="282"/>
      <c r="G26" s="14"/>
    </row>
    <row r="27" spans="1:7" ht="15">
      <c r="A27" s="15"/>
      <c r="B27" s="280" t="s">
        <v>243</v>
      </c>
      <c r="C27" s="13"/>
      <c r="D27" s="282"/>
      <c r="E27" s="282"/>
      <c r="F27" s="282"/>
      <c r="G27" s="14"/>
    </row>
    <row r="28" spans="1:7" ht="15">
      <c r="A28" s="15"/>
      <c r="B28" s="280" t="s">
        <v>244</v>
      </c>
      <c r="C28" s="13"/>
      <c r="D28" s="282"/>
      <c r="E28" s="282"/>
      <c r="F28" s="282"/>
      <c r="G28" s="14"/>
    </row>
    <row r="29" spans="1:7" ht="14.5" thickBot="1">
      <c r="A29" s="25"/>
      <c r="B29" s="26"/>
      <c r="C29" s="27"/>
      <c r="D29" s="28"/>
      <c r="E29" s="28"/>
      <c r="F29" s="28"/>
      <c r="G29" s="29"/>
    </row>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sheetData>
  <sheetProtection sheet="1" scenarios="1" formatCells="0" formatColumns="0" formatRows="0"/>
  <mergeCells count="8">
    <mergeCell ref="B15:B16"/>
    <mergeCell ref="C15:C16"/>
    <mergeCell ref="B7:B8"/>
    <mergeCell ref="C7:C8"/>
    <mergeCell ref="B9:B11"/>
    <mergeCell ref="C9:C11"/>
    <mergeCell ref="B12:B14"/>
    <mergeCell ref="C12:C14"/>
  </mergeCells>
  <conditionalFormatting sqref="B1">
    <cfRule type="cellIs" priority="1" dxfId="2" operator="equal">
      <formula>"Review Later"</formula>
    </cfRule>
    <cfRule type="cellIs" priority="2" dxfId="1" operator="equal">
      <formula>"Finished"</formula>
    </cfRule>
    <cfRule type="cellIs" priority="3" dxfId="0" operator="equal">
      <formula>"Incomplete"</formula>
    </cfRule>
  </conditionalFormatting>
  <dataValidations count="1">
    <dataValidation type="list" showInputMessage="1" showErrorMessage="1" sqref="B1">
      <formula1>"Finished, Incomplete, Review Later"</formula1>
    </dataValidation>
  </dataValidations>
  <printOptions/>
  <pageMargins left="0.7" right="0.7" top="0.75" bottom="0.75" header="0.511805555555555" footer="0.511805555555555"/>
  <pageSetup horizontalDpi="600" verticalDpi="60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topLeftCell="A1"/>
  </sheetViews>
  <sheetFormatPr defaultColWidth="0" defaultRowHeight="14.25" customHeight="1" zeroHeight="1"/>
  <cols>
    <col min="1" max="1" width="11.7109375" style="439" customWidth="1"/>
    <col min="2" max="2" width="14.8515625" style="439" customWidth="1"/>
    <col min="3" max="52" width="10.7109375" style="439" customWidth="1"/>
    <col min="53" max="16384" width="10.7109375" style="439" hidden="1" customWidth="1"/>
  </cols>
  <sheetData>
    <row r="1" spans="1:8" ht="14.4" customHeight="1" thickBot="1">
      <c r="A1" s="450">
        <v>17</v>
      </c>
      <c r="B1" s="8" t="s">
        <v>11</v>
      </c>
      <c r="C1" s="9"/>
      <c r="D1" s="9"/>
      <c r="E1" s="9"/>
      <c r="F1" s="9"/>
      <c r="G1" s="9"/>
      <c r="H1" s="10"/>
    </row>
    <row r="2" spans="1:8" ht="14.4" customHeight="1">
      <c r="A2" s="12" t="s">
        <v>2</v>
      </c>
      <c r="B2" s="13"/>
      <c r="C2" s="13"/>
      <c r="D2" s="13"/>
      <c r="E2" s="13"/>
      <c r="F2" s="13"/>
      <c r="G2" s="13"/>
      <c r="H2" s="14"/>
    </row>
    <row r="3" spans="1:8" ht="14.4" customHeight="1">
      <c r="A3" s="15">
        <v>2</v>
      </c>
      <c r="B3" s="13"/>
      <c r="C3" s="13"/>
      <c r="D3" s="13"/>
      <c r="E3" s="13"/>
      <c r="F3" s="13"/>
      <c r="G3" s="13"/>
      <c r="H3" s="14"/>
    </row>
    <row r="4" spans="1:8" ht="14.4" customHeight="1">
      <c r="A4" s="15"/>
      <c r="B4" s="18" t="s">
        <v>246</v>
      </c>
      <c r="C4" s="13"/>
      <c r="D4" s="13"/>
      <c r="E4" s="13"/>
      <c r="F4" s="13"/>
      <c r="G4" s="16"/>
      <c r="H4" s="17"/>
    </row>
    <row r="5" spans="1:8" ht="14.4" customHeight="1" thickBot="1">
      <c r="A5" s="15"/>
      <c r="B5" s="18"/>
      <c r="C5" s="13"/>
      <c r="D5" s="13"/>
      <c r="E5" s="13"/>
      <c r="F5" s="13"/>
      <c r="G5" s="16"/>
      <c r="H5" s="17"/>
    </row>
    <row r="6" spans="1:8" ht="14.4" customHeight="1">
      <c r="A6" s="15"/>
      <c r="B6" s="73" t="s">
        <v>85</v>
      </c>
      <c r="C6" s="283" t="s">
        <v>247</v>
      </c>
      <c r="D6" s="283"/>
      <c r="E6" s="283"/>
      <c r="F6" s="283"/>
      <c r="G6" s="284"/>
      <c r="H6" s="17"/>
    </row>
    <row r="7" spans="1:8" ht="14.4" customHeight="1" thickBot="1">
      <c r="A7" s="15"/>
      <c r="B7" s="74" t="s">
        <v>87</v>
      </c>
      <c r="C7" s="75">
        <v>12</v>
      </c>
      <c r="D7" s="75">
        <v>24</v>
      </c>
      <c r="E7" s="75">
        <v>36</v>
      </c>
      <c r="F7" s="75">
        <v>48</v>
      </c>
      <c r="G7" s="76">
        <v>60</v>
      </c>
      <c r="H7" s="55"/>
    </row>
    <row r="8" spans="1:8" ht="14.4" customHeight="1">
      <c r="A8" s="15"/>
      <c r="B8" s="285">
        <v>2013</v>
      </c>
      <c r="C8" s="286">
        <v>4850</v>
      </c>
      <c r="D8" s="286">
        <v>6060</v>
      </c>
      <c r="E8" s="286">
        <v>6670</v>
      </c>
      <c r="F8" s="286">
        <v>7000</v>
      </c>
      <c r="G8" s="287">
        <v>7000</v>
      </c>
      <c r="H8" s="176"/>
    </row>
    <row r="9" spans="1:8" ht="14.4" customHeight="1">
      <c r="A9" s="15"/>
      <c r="B9" s="80">
        <v>2014</v>
      </c>
      <c r="C9" s="288">
        <v>5800</v>
      </c>
      <c r="D9" s="288">
        <v>7270</v>
      </c>
      <c r="E9" s="288">
        <v>8000</v>
      </c>
      <c r="F9" s="288">
        <v>8400</v>
      </c>
      <c r="G9" s="176"/>
      <c r="H9" s="14"/>
    </row>
    <row r="10" spans="1:8" ht="14.4" customHeight="1">
      <c r="A10" s="15"/>
      <c r="B10" s="80">
        <v>2015</v>
      </c>
      <c r="C10" s="288">
        <v>7600</v>
      </c>
      <c r="D10" s="288">
        <v>9500</v>
      </c>
      <c r="E10" s="288">
        <v>10500</v>
      </c>
      <c r="F10" s="288"/>
      <c r="G10" s="176"/>
      <c r="H10" s="14"/>
    </row>
    <row r="11" spans="1:8" ht="14.4" customHeight="1">
      <c r="A11" s="15"/>
      <c r="B11" s="80">
        <v>2016</v>
      </c>
      <c r="C11" s="288">
        <v>9350</v>
      </c>
      <c r="D11" s="288">
        <v>11700</v>
      </c>
      <c r="E11" s="288"/>
      <c r="F11" s="288"/>
      <c r="G11" s="176"/>
      <c r="H11" s="14"/>
    </row>
    <row r="12" spans="1:8" ht="14.4" customHeight="1" thickBot="1">
      <c r="A12" s="15"/>
      <c r="B12" s="82">
        <v>2017</v>
      </c>
      <c r="C12" s="289">
        <v>11800</v>
      </c>
      <c r="D12" s="289"/>
      <c r="E12" s="289"/>
      <c r="F12" s="289"/>
      <c r="G12" s="290"/>
      <c r="H12" s="14"/>
    </row>
    <row r="13" spans="1:8" ht="14.4" customHeight="1" thickBot="1">
      <c r="A13" s="15"/>
      <c r="B13" s="18"/>
      <c r="C13" s="13"/>
      <c r="D13" s="13"/>
      <c r="E13" s="13"/>
      <c r="F13" s="13"/>
      <c r="G13" s="16"/>
      <c r="H13" s="14"/>
    </row>
    <row r="14" spans="1:8" ht="42.5" thickBot="1">
      <c r="A14" s="15"/>
      <c r="B14" s="291" t="s">
        <v>248</v>
      </c>
      <c r="C14" s="292" t="s">
        <v>115</v>
      </c>
      <c r="D14" s="13"/>
      <c r="E14" s="13"/>
      <c r="F14" s="13"/>
      <c r="G14" s="16"/>
      <c r="H14" s="14"/>
    </row>
    <row r="15" spans="1:8" ht="14.4" customHeight="1">
      <c r="A15" s="15"/>
      <c r="B15" s="293">
        <v>2013</v>
      </c>
      <c r="C15" s="294">
        <v>10000</v>
      </c>
      <c r="D15" s="13"/>
      <c r="E15" s="13"/>
      <c r="F15" s="13"/>
      <c r="G15" s="16"/>
      <c r="H15" s="14"/>
    </row>
    <row r="16" spans="1:8" ht="14.4" customHeight="1">
      <c r="A16" s="15"/>
      <c r="B16" s="295">
        <v>2014</v>
      </c>
      <c r="C16" s="296">
        <v>12000</v>
      </c>
      <c r="D16" s="13"/>
      <c r="E16" s="13"/>
      <c r="F16" s="13"/>
      <c r="G16" s="16"/>
      <c r="H16" s="14"/>
    </row>
    <row r="17" spans="1:8" ht="14.4" customHeight="1">
      <c r="A17" s="15"/>
      <c r="B17" s="295">
        <v>2015</v>
      </c>
      <c r="C17" s="296">
        <v>15000</v>
      </c>
      <c r="D17" s="13"/>
      <c r="E17" s="13"/>
      <c r="F17" s="13"/>
      <c r="G17" s="16"/>
      <c r="H17" s="14"/>
    </row>
    <row r="18" spans="1:8" ht="14.4" customHeight="1">
      <c r="A18" s="15"/>
      <c r="B18" s="295">
        <v>2016</v>
      </c>
      <c r="C18" s="296">
        <v>18000</v>
      </c>
      <c r="D18" s="13"/>
      <c r="E18" s="13"/>
      <c r="F18" s="13"/>
      <c r="G18" s="16"/>
      <c r="H18" s="14"/>
    </row>
    <row r="19" spans="1:8" ht="14.4" customHeight="1" thickBot="1">
      <c r="A19" s="15"/>
      <c r="B19" s="297">
        <v>2017</v>
      </c>
      <c r="C19" s="298">
        <v>22000</v>
      </c>
      <c r="D19" s="13"/>
      <c r="E19" s="13"/>
      <c r="F19" s="13"/>
      <c r="G19" s="16"/>
      <c r="H19" s="14"/>
    </row>
    <row r="20" spans="1:8" ht="14.4" customHeight="1">
      <c r="A20" s="15"/>
      <c r="B20" s="18"/>
      <c r="C20" s="13"/>
      <c r="D20" s="13"/>
      <c r="E20" s="13"/>
      <c r="F20" s="13"/>
      <c r="G20" s="16"/>
      <c r="H20" s="14"/>
    </row>
    <row r="21" spans="1:8" ht="14.4" customHeight="1">
      <c r="A21" s="15"/>
      <c r="B21" s="18" t="s">
        <v>249</v>
      </c>
      <c r="C21" s="13"/>
      <c r="D21" s="13"/>
      <c r="E21" s="13"/>
      <c r="F21" s="13"/>
      <c r="G21" s="16"/>
      <c r="H21" s="14"/>
    </row>
    <row r="22" spans="1:8" ht="14.4" customHeight="1">
      <c r="A22" s="15"/>
      <c r="B22" s="18" t="s">
        <v>250</v>
      </c>
      <c r="C22" s="13"/>
      <c r="D22" s="13"/>
      <c r="E22" s="13"/>
      <c r="F22" s="13"/>
      <c r="G22" s="16"/>
      <c r="H22" s="14"/>
    </row>
    <row r="23" spans="1:8" ht="14.4" customHeight="1">
      <c r="A23" s="15"/>
      <c r="B23" s="18"/>
      <c r="C23" s="13"/>
      <c r="D23" s="13"/>
      <c r="E23" s="13"/>
      <c r="F23" s="13"/>
      <c r="G23" s="16"/>
      <c r="H23" s="14"/>
    </row>
    <row r="24" spans="1:8" ht="14.4" customHeight="1">
      <c r="A24" s="15">
        <v>1.5</v>
      </c>
      <c r="B24" s="13" t="s">
        <v>18</v>
      </c>
      <c r="C24" s="13"/>
      <c r="D24" s="13"/>
      <c r="E24" s="13"/>
      <c r="F24" s="13"/>
      <c r="G24" s="16"/>
      <c r="H24" s="14"/>
    </row>
    <row r="25" spans="1:8" ht="14.4" customHeight="1">
      <c r="A25" s="15"/>
      <c r="B25" s="19" t="s">
        <v>252</v>
      </c>
      <c r="C25" s="13"/>
      <c r="D25" s="13"/>
      <c r="E25" s="13"/>
      <c r="F25" s="13"/>
      <c r="G25" s="16"/>
      <c r="H25" s="14"/>
    </row>
    <row r="26" spans="1:8" ht="14.4" customHeight="1">
      <c r="A26" s="15"/>
      <c r="B26" s="19" t="s">
        <v>253</v>
      </c>
      <c r="C26" s="13"/>
      <c r="D26" s="13"/>
      <c r="E26" s="13"/>
      <c r="F26" s="13"/>
      <c r="G26" s="16"/>
      <c r="H26" s="14"/>
    </row>
    <row r="27" spans="1:8" ht="14.4" customHeight="1">
      <c r="A27" s="15"/>
      <c r="B27" s="19"/>
      <c r="C27" s="13"/>
      <c r="D27" s="13"/>
      <c r="E27" s="13"/>
      <c r="F27" s="13"/>
      <c r="G27" s="16"/>
      <c r="H27" s="14"/>
    </row>
    <row r="28" spans="1:8" ht="14.4" customHeight="1">
      <c r="A28" s="15">
        <v>0.5</v>
      </c>
      <c r="B28" s="13" t="s">
        <v>20</v>
      </c>
      <c r="C28" s="13"/>
      <c r="D28" s="13"/>
      <c r="E28" s="13"/>
      <c r="F28" s="13"/>
      <c r="G28" s="13"/>
      <c r="H28" s="14"/>
    </row>
    <row r="29" spans="1:8" ht="14.4" customHeight="1">
      <c r="A29" s="15"/>
      <c r="B29" s="13" t="s">
        <v>254</v>
      </c>
      <c r="C29" s="13"/>
      <c r="D29" s="13"/>
      <c r="E29" s="13"/>
      <c r="F29" s="13"/>
      <c r="G29" s="13"/>
      <c r="H29" s="14"/>
    </row>
    <row r="30" spans="1:8" ht="14.4" customHeight="1">
      <c r="A30" s="15"/>
      <c r="B30" s="13" t="s">
        <v>255</v>
      </c>
      <c r="C30" s="13"/>
      <c r="D30" s="13"/>
      <c r="E30" s="13"/>
      <c r="F30" s="13"/>
      <c r="G30" s="13"/>
      <c r="H30" s="14"/>
    </row>
    <row r="31" spans="1:8" s="440" customFormat="1" ht="14.4" customHeight="1" thickBot="1">
      <c r="A31" s="25"/>
      <c r="B31" s="26"/>
      <c r="C31" s="27"/>
      <c r="D31" s="28"/>
      <c r="E31" s="28"/>
      <c r="F31" s="28"/>
      <c r="G31" s="28"/>
      <c r="H31" s="29"/>
    </row>
    <row r="32" ht="14.4" customHeight="1"/>
    <row r="33" ht="14.4" customHeight="1"/>
    <row r="34" ht="14.4" customHeight="1"/>
    <row r="35" ht="14.4" customHeight="1"/>
    <row r="36" ht="14.4" customHeight="1"/>
    <row r="37" ht="14.4" customHeight="1"/>
    <row r="38" ht="14.4" customHeight="1"/>
    <row r="39" ht="14.4" customHeight="1"/>
    <row r="40" ht="14.4" customHeight="1"/>
    <row r="41" ht="14.4" customHeight="1"/>
    <row r="42" ht="14.4" customHeight="1"/>
    <row r="43" ht="14.4" customHeight="1"/>
    <row r="44" ht="14.4" customHeight="1"/>
    <row r="45" ht="14.4" customHeight="1"/>
    <row r="46" ht="14.4" customHeight="1"/>
    <row r="47" ht="14.4" customHeight="1"/>
    <row r="48" ht="14.4" customHeight="1"/>
    <row r="49" ht="14.4" customHeight="1"/>
    <row r="50" ht="14.4" customHeight="1"/>
    <row r="51" ht="14.4" customHeight="1"/>
    <row r="52" ht="14.4" customHeight="1"/>
    <row r="53" ht="14.4" customHeight="1"/>
    <row r="54" ht="14.4" customHeight="1"/>
    <row r="55" ht="14.4" customHeight="1"/>
    <row r="56" ht="14.4" customHeight="1"/>
    <row r="57" ht="14.4" customHeight="1"/>
    <row r="58" ht="14.4" customHeight="1"/>
    <row r="59" ht="14.4" customHeight="1"/>
    <row r="60" ht="14.4" customHeight="1"/>
    <row r="61" ht="14.4" customHeight="1"/>
    <row r="62" ht="14.4" customHeight="1"/>
    <row r="63" ht="14.4" customHeight="1"/>
    <row r="64" ht="14.4" customHeight="1"/>
    <row r="65" ht="14.4" customHeight="1"/>
    <row r="66" ht="14.4" customHeight="1"/>
    <row r="67" ht="14.4" customHeight="1"/>
    <row r="68" ht="14.4" customHeight="1"/>
    <row r="69" ht="14.4" customHeight="1"/>
    <row r="70" ht="14.4" customHeight="1"/>
    <row r="71" ht="14.4" customHeight="1"/>
    <row r="72" ht="14.4" customHeight="1"/>
    <row r="73" ht="14.4" customHeight="1"/>
    <row r="74" ht="14.4" customHeight="1"/>
    <row r="75" ht="14.4" customHeight="1"/>
    <row r="76" ht="14.4" customHeight="1"/>
    <row r="77" ht="14.4" customHeight="1"/>
    <row r="78" ht="14.4" customHeight="1"/>
    <row r="79" ht="14.4" customHeight="1"/>
    <row r="80" ht="14.4" customHeight="1"/>
    <row r="81" ht="14.4" customHeight="1"/>
    <row r="82" ht="14.4" customHeight="1"/>
    <row r="83" ht="14.4" customHeight="1"/>
    <row r="84" ht="14.4" customHeight="1"/>
    <row r="85" ht="14.4" customHeight="1"/>
    <row r="86" ht="14.4" customHeight="1"/>
    <row r="87" ht="14.4" customHeight="1"/>
    <row r="88" ht="14.4" customHeight="1"/>
    <row r="89" ht="14.4" customHeight="1"/>
    <row r="90" ht="14.4" customHeight="1"/>
    <row r="91" ht="14.4" customHeight="1"/>
    <row r="92" ht="14.4" customHeight="1"/>
    <row r="93" ht="14.4" customHeight="1"/>
    <row r="94" ht="14.4" customHeight="1"/>
    <row r="95" ht="14.4" customHeight="1"/>
    <row r="96" ht="14.4" customHeight="1"/>
    <row r="97" ht="14.4" customHeight="1"/>
    <row r="98" ht="14.4" customHeight="1"/>
    <row r="99" ht="14.4" customHeight="1"/>
    <row r="100" ht="14.4" customHeight="1"/>
    <row r="101" ht="14.4" customHeight="1"/>
    <row r="102" ht="14.4" customHeight="1"/>
    <row r="103" ht="14.4" customHeight="1"/>
    <row r="104" ht="14.4" customHeight="1"/>
    <row r="105" ht="14.4" customHeight="1"/>
    <row r="106" ht="14.4" customHeight="1"/>
    <row r="107" ht="14.4" customHeight="1"/>
    <row r="108" ht="14.4" customHeight="1"/>
    <row r="109" ht="14.4" customHeight="1"/>
    <row r="110" ht="14.4" customHeight="1"/>
    <row r="111" ht="14.4" customHeight="1"/>
    <row r="112" ht="14.4" customHeight="1"/>
    <row r="113" ht="14.4" customHeight="1"/>
    <row r="114" ht="14.4" customHeight="1"/>
    <row r="115" ht="14.4" customHeight="1"/>
    <row r="116" ht="14.4" customHeight="1"/>
    <row r="117" ht="14.4" customHeight="1"/>
    <row r="118" ht="14.4" customHeight="1"/>
    <row r="119" ht="14.4" customHeight="1"/>
    <row r="120" ht="14.4" customHeight="1"/>
    <row r="121" ht="14.4" customHeight="1"/>
    <row r="122" ht="14.4" customHeight="1"/>
    <row r="123" ht="14.4" customHeight="1"/>
    <row r="124" ht="14.4" customHeight="1"/>
    <row r="125" ht="14.4" customHeight="1"/>
    <row r="126" ht="14.4" customHeight="1"/>
    <row r="127" ht="14.4" customHeight="1"/>
    <row r="128" ht="14.4" customHeight="1"/>
    <row r="129" ht="14.4" customHeight="1"/>
    <row r="130" ht="14.4" customHeight="1"/>
    <row r="131" ht="14.4" customHeight="1"/>
    <row r="132" ht="14.4" customHeight="1"/>
    <row r="133" ht="14.4" customHeight="1"/>
    <row r="134" ht="14.4" customHeight="1"/>
    <row r="135" ht="14.4" customHeight="1"/>
    <row r="136" ht="14.4" customHeight="1"/>
    <row r="137" ht="14.4" customHeight="1"/>
    <row r="138" ht="14.4" customHeight="1"/>
    <row r="139" ht="14.4" customHeight="1"/>
    <row r="140" ht="14.4" customHeight="1"/>
    <row r="141" ht="14.4" customHeight="1"/>
    <row r="142" ht="14.4" customHeight="1"/>
    <row r="143" ht="14.4" customHeight="1"/>
    <row r="144" ht="14.4" customHeight="1"/>
    <row r="145" ht="14.4" customHeight="1"/>
    <row r="146" ht="14.4" customHeight="1"/>
    <row r="147" ht="14.4" customHeight="1"/>
    <row r="148" ht="14.4" customHeight="1"/>
    <row r="149" ht="14.4" customHeight="1"/>
    <row r="150" ht="14.4" customHeight="1"/>
    <row r="151" ht="14.4" customHeight="1"/>
    <row r="152" ht="14.4" customHeight="1"/>
    <row r="153" ht="14.4" customHeight="1"/>
    <row r="154" ht="14.4" customHeight="1"/>
    <row r="155" ht="14.4" customHeight="1"/>
    <row r="156" ht="14.4" customHeight="1"/>
    <row r="157" ht="14.4" customHeight="1"/>
    <row r="158" ht="14.4" customHeight="1"/>
    <row r="159" ht="14.4" customHeight="1"/>
    <row r="160" ht="14.4" customHeight="1"/>
    <row r="161" ht="14.4" customHeight="1"/>
    <row r="162" ht="14.4" customHeight="1"/>
    <row r="163" ht="14.4" customHeight="1"/>
    <row r="164" ht="14.4" customHeight="1"/>
    <row r="165" ht="14.4" customHeight="1"/>
    <row r="166" ht="14.4" customHeight="1"/>
    <row r="167" ht="14.4" customHeight="1"/>
    <row r="168" ht="14.4" customHeight="1"/>
    <row r="169" ht="14.4" customHeight="1"/>
    <row r="170" ht="14.4" customHeight="1"/>
    <row r="171" ht="14.4" customHeight="1"/>
    <row r="172" ht="14.4" customHeight="1"/>
    <row r="173" ht="14.4" customHeight="1"/>
    <row r="174" ht="14.4" customHeight="1"/>
    <row r="175" ht="14.4" customHeight="1"/>
    <row r="176" ht="14.4" customHeight="1"/>
    <row r="177" ht="14.4" customHeight="1"/>
    <row r="178" ht="14.4" customHeight="1"/>
    <row r="179" ht="14.4" customHeight="1"/>
    <row r="180" ht="14.4" customHeight="1"/>
    <row r="181" ht="14.4" customHeight="1"/>
    <row r="182" ht="14.4" customHeight="1"/>
    <row r="183" ht="14.4" customHeight="1"/>
    <row r="184" ht="14.4" customHeight="1"/>
    <row r="185" ht="14.4" customHeight="1"/>
    <row r="186" ht="14.4" customHeight="1"/>
    <row r="187" ht="14.4" customHeight="1"/>
    <row r="188" ht="14.4" customHeight="1"/>
    <row r="189" ht="14.4" customHeight="1"/>
    <row r="190" ht="14.4" customHeight="1"/>
    <row r="191" ht="14.4" customHeight="1"/>
    <row r="192" ht="14.4" customHeight="1"/>
    <row r="193" ht="14.4" customHeight="1"/>
    <row r="194" ht="14.4" customHeight="1"/>
    <row r="195" ht="14.4" customHeight="1"/>
    <row r="196" ht="14.4" customHeight="1"/>
    <row r="197" ht="14.4" customHeight="1"/>
    <row r="198" ht="14.4" customHeight="1"/>
    <row r="199" ht="14.4" customHeight="1"/>
    <row r="200" ht="14.4" customHeight="1"/>
    <row r="201" ht="14.4" customHeight="1" hidden="1"/>
    <row r="202" ht="14.4" customHeight="1" hidden="1"/>
    <row r="203" ht="14.4" customHeight="1" hidden="1"/>
    <row r="204" ht="14.4" customHeight="1" hidden="1"/>
    <row r="205" ht="14.4" customHeight="1" hidden="1"/>
    <row r="206" ht="14.4" customHeight="1" hidden="1"/>
    <row r="207" ht="14.4" customHeight="1" hidden="1"/>
    <row r="208" ht="14.4" customHeight="1" hidden="1"/>
    <row r="209" ht="14.4" customHeight="1" hidden="1"/>
    <row r="210" ht="14.4" customHeight="1" hidden="1"/>
    <row r="211" ht="14.4" customHeight="1" hidden="1"/>
    <row r="212" ht="14.4" customHeight="1" hidden="1"/>
    <row r="213" ht="14.4" customHeight="1" hidden="1"/>
    <row r="214" ht="14.4" customHeight="1" hidden="1"/>
    <row r="215" ht="14.4" customHeight="1" hidden="1"/>
    <row r="216" ht="14.4" customHeight="1" hidden="1"/>
    <row r="217" ht="14.4" customHeight="1" hidden="1"/>
    <row r="218" ht="14.4" customHeight="1" hidden="1"/>
    <row r="219" ht="14.4" customHeight="1" hidden="1"/>
    <row r="220" ht="14.4" customHeight="1" hidden="1"/>
    <row r="221" ht="14.4" customHeight="1" hidden="1"/>
    <row r="222" ht="14.4" customHeight="1" hidden="1"/>
    <row r="223" ht="14.4" customHeight="1" hidden="1"/>
    <row r="224" ht="14.4" customHeight="1" hidden="1"/>
    <row r="225" ht="14.4" customHeight="1" hidden="1"/>
    <row r="226" ht="14.4" customHeight="1" hidden="1"/>
  </sheetData>
  <sheetProtection sheet="1" scenarios="1" formatCells="0" formatColumns="0" formatRows="0"/>
  <conditionalFormatting sqref="B1">
    <cfRule type="cellIs" priority="2" dxfId="2" operator="equal">
      <formula>"Review Later"</formula>
    </cfRule>
    <cfRule type="cellIs" priority="3" dxfId="1" operator="equal">
      <formula>"Finished"</formula>
    </cfRule>
    <cfRule type="cellIs" priority="4" dxfId="0" operator="equal">
      <formula>"Incomplete"</formula>
    </cfRule>
  </conditionalFormatting>
  <dataValidations count="1">
    <dataValidation type="list" showInputMessage="1" showErrorMessage="1" sqref="B1">
      <formula1>"Finished, Incomplete, Review Later"</formula1>
    </dataValidation>
  </dataValidations>
  <printOptions/>
  <pageMargins left="0.7" right="0.7" top="0.75" bottom="0.75" header="0.511805555555555" footer="0.511805555555555"/>
  <pageSetup horizontalDpi="600" verticalDpi="60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zoomScale="85" zoomScaleNormal="85" workbookViewId="0" topLeftCell="A1"/>
  </sheetViews>
  <sheetFormatPr defaultColWidth="0" defaultRowHeight="14.25" customHeight="1" zeroHeight="1"/>
  <cols>
    <col min="1" max="1" width="11.7109375" style="436" customWidth="1"/>
    <col min="2" max="6" width="15.28125" style="436" customWidth="1"/>
    <col min="7" max="7" width="7.28125" style="436" customWidth="1"/>
    <col min="8" max="12" width="15.28125" style="436" customWidth="1"/>
    <col min="13" max="13" width="8.8515625" style="436" bestFit="1" customWidth="1"/>
    <col min="14" max="52" width="8.7109375" style="436" customWidth="1"/>
    <col min="53" max="16384" width="8.7109375" style="436" hidden="1" customWidth="1"/>
  </cols>
  <sheetData>
    <row r="1" spans="1:13" ht="14.4" customHeight="1" thickBot="1">
      <c r="A1" s="450">
        <v>18</v>
      </c>
      <c r="B1" s="8" t="s">
        <v>11</v>
      </c>
      <c r="C1" s="532"/>
      <c r="D1" s="533"/>
      <c r="E1" s="533"/>
      <c r="F1" s="533"/>
      <c r="G1" s="533"/>
      <c r="H1" s="533"/>
      <c r="I1" s="533"/>
      <c r="J1" s="533"/>
      <c r="K1" s="533"/>
      <c r="L1" s="533"/>
      <c r="M1" s="534"/>
    </row>
    <row r="2" spans="1:13" ht="14.4" customHeight="1">
      <c r="A2" s="299" t="s">
        <v>2</v>
      </c>
      <c r="B2" s="535"/>
      <c r="C2" s="536"/>
      <c r="D2" s="536"/>
      <c r="E2" s="536"/>
      <c r="F2" s="536"/>
      <c r="G2" s="536"/>
      <c r="H2" s="536"/>
      <c r="I2" s="536"/>
      <c r="J2" s="536"/>
      <c r="K2" s="536"/>
      <c r="L2" s="536"/>
      <c r="M2" s="537"/>
    </row>
    <row r="3" spans="1:13" ht="14.4" customHeight="1">
      <c r="A3" s="300">
        <v>2.5</v>
      </c>
      <c r="B3" s="538"/>
      <c r="C3" s="536"/>
      <c r="D3" s="536"/>
      <c r="E3" s="536"/>
      <c r="F3" s="536"/>
      <c r="G3" s="536"/>
      <c r="H3" s="536"/>
      <c r="I3" s="536"/>
      <c r="J3" s="536"/>
      <c r="K3" s="536"/>
      <c r="L3" s="536"/>
      <c r="M3" s="537"/>
    </row>
    <row r="4" spans="1:13" ht="14.4" customHeight="1">
      <c r="A4" s="539"/>
      <c r="B4" s="540" t="s">
        <v>256</v>
      </c>
      <c r="C4" s="536"/>
      <c r="D4" s="536"/>
      <c r="E4" s="536"/>
      <c r="F4" s="536"/>
      <c r="G4" s="536"/>
      <c r="H4" s="536"/>
      <c r="I4" s="536"/>
      <c r="J4" s="536"/>
      <c r="K4" s="536"/>
      <c r="L4" s="536"/>
      <c r="M4" s="537"/>
    </row>
    <row r="5" spans="1:13" ht="14.4" customHeight="1" thickBot="1">
      <c r="A5" s="539"/>
      <c r="B5" s="536"/>
      <c r="C5" s="536"/>
      <c r="D5" s="536"/>
      <c r="E5" s="536"/>
      <c r="F5" s="536"/>
      <c r="G5" s="536"/>
      <c r="H5" s="536"/>
      <c r="I5" s="536"/>
      <c r="J5" s="536"/>
      <c r="K5" s="536"/>
      <c r="L5" s="536"/>
      <c r="M5" s="537"/>
    </row>
    <row r="6" spans="1:13" ht="14.4" customHeight="1">
      <c r="A6" s="539"/>
      <c r="B6" s="541" t="s">
        <v>85</v>
      </c>
      <c r="C6" s="542" t="s">
        <v>257</v>
      </c>
      <c r="D6" s="543"/>
      <c r="E6" s="543"/>
      <c r="F6" s="544"/>
      <c r="G6" s="536"/>
      <c r="H6" s="541" t="s">
        <v>85</v>
      </c>
      <c r="I6" s="542" t="s">
        <v>258</v>
      </c>
      <c r="J6" s="543"/>
      <c r="K6" s="543"/>
      <c r="L6" s="544"/>
      <c r="M6" s="537"/>
    </row>
    <row r="7" spans="1:13" ht="14.4" customHeight="1" thickBot="1">
      <c r="A7" s="539"/>
      <c r="B7" s="545" t="s">
        <v>87</v>
      </c>
      <c r="C7" s="546">
        <v>12</v>
      </c>
      <c r="D7" s="547">
        <v>24</v>
      </c>
      <c r="E7" s="547">
        <v>36</v>
      </c>
      <c r="F7" s="548">
        <v>48</v>
      </c>
      <c r="G7" s="536"/>
      <c r="H7" s="545" t="s">
        <v>87</v>
      </c>
      <c r="I7" s="546">
        <v>12</v>
      </c>
      <c r="J7" s="547">
        <v>24</v>
      </c>
      <c r="K7" s="547">
        <v>36</v>
      </c>
      <c r="L7" s="548">
        <v>48</v>
      </c>
      <c r="M7" s="537"/>
    </row>
    <row r="8" spans="1:13" ht="14.4" customHeight="1">
      <c r="A8" s="539"/>
      <c r="B8" s="549">
        <v>2014</v>
      </c>
      <c r="C8" s="550">
        <v>3002</v>
      </c>
      <c r="D8" s="551">
        <v>3585</v>
      </c>
      <c r="E8" s="551">
        <v>3857</v>
      </c>
      <c r="F8" s="552">
        <v>4020</v>
      </c>
      <c r="G8" s="553"/>
      <c r="H8" s="549">
        <v>2014</v>
      </c>
      <c r="I8" s="550">
        <v>940</v>
      </c>
      <c r="J8" s="551">
        <v>975</v>
      </c>
      <c r="K8" s="551">
        <v>980</v>
      </c>
      <c r="L8" s="552">
        <v>980</v>
      </c>
      <c r="M8" s="537"/>
    </row>
    <row r="9" spans="1:13" ht="14.4" customHeight="1">
      <c r="A9" s="539"/>
      <c r="B9" s="554">
        <v>2015</v>
      </c>
      <c r="C9" s="555">
        <v>3440</v>
      </c>
      <c r="D9" s="556">
        <v>4107</v>
      </c>
      <c r="E9" s="556">
        <v>4522</v>
      </c>
      <c r="F9" s="557"/>
      <c r="G9" s="553"/>
      <c r="H9" s="554">
        <v>2015</v>
      </c>
      <c r="I9" s="555">
        <v>1060</v>
      </c>
      <c r="J9" s="556">
        <v>1103</v>
      </c>
      <c r="K9" s="556">
        <v>1106</v>
      </c>
      <c r="L9" s="557"/>
      <c r="M9" s="537"/>
    </row>
    <row r="10" spans="1:13" ht="14.4" customHeight="1">
      <c r="A10" s="539"/>
      <c r="B10" s="554">
        <v>2016</v>
      </c>
      <c r="C10" s="555">
        <v>3427</v>
      </c>
      <c r="D10" s="556">
        <v>4109</v>
      </c>
      <c r="E10" s="556"/>
      <c r="F10" s="557"/>
      <c r="G10" s="553"/>
      <c r="H10" s="554">
        <v>2016</v>
      </c>
      <c r="I10" s="555">
        <v>1053</v>
      </c>
      <c r="J10" s="556">
        <v>1095</v>
      </c>
      <c r="K10" s="556"/>
      <c r="L10" s="557"/>
      <c r="M10" s="537"/>
    </row>
    <row r="11" spans="1:13" ht="14.4" customHeight="1" thickBot="1">
      <c r="A11" s="539"/>
      <c r="B11" s="558">
        <v>2017</v>
      </c>
      <c r="C11" s="559" t="s">
        <v>260</v>
      </c>
      <c r="D11" s="560"/>
      <c r="E11" s="560"/>
      <c r="F11" s="561"/>
      <c r="G11" s="553"/>
      <c r="H11" s="558">
        <v>2017</v>
      </c>
      <c r="I11" s="559">
        <v>1085</v>
      </c>
      <c r="J11" s="560"/>
      <c r="K11" s="560"/>
      <c r="L11" s="561"/>
      <c r="M11" s="537"/>
    </row>
    <row r="12" spans="1:13" ht="14.4" customHeight="1">
      <c r="A12" s="539"/>
      <c r="B12" s="536"/>
      <c r="C12" s="536"/>
      <c r="D12" s="536"/>
      <c r="E12" s="536"/>
      <c r="F12" s="536"/>
      <c r="G12" s="536"/>
      <c r="H12" s="536"/>
      <c r="I12" s="553"/>
      <c r="J12" s="553"/>
      <c r="K12" s="553"/>
      <c r="L12" s="553"/>
      <c r="M12" s="537"/>
    </row>
    <row r="13" spans="1:13" ht="14.4" customHeight="1" thickBot="1">
      <c r="A13" s="539"/>
      <c r="B13" s="536"/>
      <c r="C13" s="536"/>
      <c r="D13" s="536"/>
      <c r="E13" s="536"/>
      <c r="F13" s="536"/>
      <c r="G13" s="536"/>
      <c r="H13" s="536"/>
      <c r="I13" s="536"/>
      <c r="J13" s="536"/>
      <c r="K13" s="536"/>
      <c r="L13" s="536"/>
      <c r="M13" s="537"/>
    </row>
    <row r="14" spans="1:13" ht="14.4" customHeight="1">
      <c r="A14" s="539"/>
      <c r="B14" s="541" t="s">
        <v>85</v>
      </c>
      <c r="C14" s="562" t="s">
        <v>261</v>
      </c>
      <c r="D14" s="543"/>
      <c r="E14" s="544"/>
      <c r="F14" s="536"/>
      <c r="G14" s="536"/>
      <c r="H14" s="541" t="s">
        <v>85</v>
      </c>
      <c r="I14" s="563" t="s">
        <v>262</v>
      </c>
      <c r="J14" s="543"/>
      <c r="K14" s="544"/>
      <c r="L14" s="564"/>
      <c r="M14" s="537"/>
    </row>
    <row r="15" spans="1:13" ht="14.4" customHeight="1" thickBot="1">
      <c r="A15" s="539"/>
      <c r="B15" s="545" t="s">
        <v>87</v>
      </c>
      <c r="C15" s="565" t="s">
        <v>122</v>
      </c>
      <c r="D15" s="566" t="s">
        <v>123</v>
      </c>
      <c r="E15" s="567" t="s">
        <v>259</v>
      </c>
      <c r="F15" s="568"/>
      <c r="G15" s="568"/>
      <c r="H15" s="545" t="s">
        <v>87</v>
      </c>
      <c r="I15" s="565" t="s">
        <v>122</v>
      </c>
      <c r="J15" s="566" t="s">
        <v>123</v>
      </c>
      <c r="K15" s="567" t="s">
        <v>259</v>
      </c>
      <c r="L15" s="569"/>
      <c r="M15" s="537"/>
    </row>
    <row r="16" spans="1:13" ht="14.4" customHeight="1">
      <c r="A16" s="539"/>
      <c r="B16" s="549">
        <v>2014</v>
      </c>
      <c r="C16" s="570">
        <v>1.1942038640906063</v>
      </c>
      <c r="D16" s="571">
        <v>1.0758716875871688</v>
      </c>
      <c r="E16" s="572">
        <v>1.0422608244749805</v>
      </c>
      <c r="F16" s="536"/>
      <c r="G16" s="536"/>
      <c r="H16" s="549">
        <v>2014</v>
      </c>
      <c r="I16" s="570">
        <v>1.0372340425531914</v>
      </c>
      <c r="J16" s="571">
        <v>1.005128205128205</v>
      </c>
      <c r="K16" s="572">
        <v>1</v>
      </c>
      <c r="L16" s="564"/>
      <c r="M16" s="537"/>
    </row>
    <row r="17" spans="1:13" ht="14.4" customHeight="1">
      <c r="A17" s="539"/>
      <c r="B17" s="554">
        <v>2015</v>
      </c>
      <c r="C17" s="573">
        <v>1.1938953488372093</v>
      </c>
      <c r="D17" s="574">
        <v>1.1010469929388849</v>
      </c>
      <c r="E17" s="575"/>
      <c r="F17" s="536"/>
      <c r="G17" s="536"/>
      <c r="H17" s="554">
        <v>2015</v>
      </c>
      <c r="I17" s="573">
        <v>1.040566037735849</v>
      </c>
      <c r="J17" s="574">
        <v>1.0027198549410699</v>
      </c>
      <c r="K17" s="575"/>
      <c r="L17" s="564"/>
      <c r="M17" s="537"/>
    </row>
    <row r="18" spans="1:13" ht="14.4" customHeight="1" thickBot="1">
      <c r="A18" s="539"/>
      <c r="B18" s="558">
        <v>2016</v>
      </c>
      <c r="C18" s="576">
        <v>1.19900787861103</v>
      </c>
      <c r="D18" s="547"/>
      <c r="E18" s="548"/>
      <c r="F18" s="536"/>
      <c r="G18" s="536"/>
      <c r="H18" s="558">
        <v>2016</v>
      </c>
      <c r="I18" s="576">
        <v>1.03988603988604</v>
      </c>
      <c r="J18" s="547"/>
      <c r="K18" s="548"/>
      <c r="L18" s="564"/>
      <c r="M18" s="537"/>
    </row>
    <row r="19" spans="1:13" ht="14.4" customHeight="1" thickBot="1">
      <c r="A19" s="539"/>
      <c r="B19" s="536"/>
      <c r="C19" s="536"/>
      <c r="D19" s="536"/>
      <c r="E19" s="536"/>
      <c r="F19" s="536"/>
      <c r="G19" s="536"/>
      <c r="H19" s="536"/>
      <c r="I19" s="536"/>
      <c r="J19" s="536"/>
      <c r="K19" s="536"/>
      <c r="L19" s="536"/>
      <c r="M19" s="537"/>
    </row>
    <row r="20" spans="1:13" ht="14.4" customHeight="1">
      <c r="A20" s="539"/>
      <c r="B20" s="577">
        <v>0.05</v>
      </c>
      <c r="C20" s="578" t="s">
        <v>263</v>
      </c>
      <c r="D20" s="533"/>
      <c r="E20" s="533"/>
      <c r="F20" s="533"/>
      <c r="G20" s="533"/>
      <c r="H20" s="533"/>
      <c r="I20" s="533"/>
      <c r="J20" s="534"/>
      <c r="K20" s="536"/>
      <c r="L20" s="536"/>
      <c r="M20" s="537"/>
    </row>
    <row r="21" spans="1:13" ht="14.4" customHeight="1" thickBot="1">
      <c r="A21" s="539"/>
      <c r="B21" s="579">
        <v>0.3</v>
      </c>
      <c r="C21" s="580" t="s">
        <v>367</v>
      </c>
      <c r="D21" s="581"/>
      <c r="E21" s="581"/>
      <c r="F21" s="581"/>
      <c r="G21" s="581"/>
      <c r="H21" s="581"/>
      <c r="I21" s="581"/>
      <c r="J21" s="582"/>
      <c r="K21" s="536"/>
      <c r="L21" s="536"/>
      <c r="M21" s="537"/>
    </row>
    <row r="22" spans="1:13" ht="14.4" customHeight="1">
      <c r="A22" s="539"/>
      <c r="B22" s="536"/>
      <c r="C22" s="536"/>
      <c r="D22" s="536"/>
      <c r="E22" s="536"/>
      <c r="F22" s="536"/>
      <c r="G22" s="536"/>
      <c r="H22" s="536"/>
      <c r="I22" s="536"/>
      <c r="J22" s="536"/>
      <c r="K22" s="536"/>
      <c r="L22" s="536"/>
      <c r="M22" s="537"/>
    </row>
    <row r="23" spans="1:13" ht="14.4" customHeight="1">
      <c r="A23" s="539"/>
      <c r="B23" s="583" t="s">
        <v>264</v>
      </c>
      <c r="C23" s="536"/>
      <c r="D23" s="536"/>
      <c r="E23" s="536"/>
      <c r="F23" s="536"/>
      <c r="G23" s="536"/>
      <c r="H23" s="536"/>
      <c r="I23" s="536"/>
      <c r="J23" s="536"/>
      <c r="K23" s="536"/>
      <c r="L23" s="536"/>
      <c r="M23" s="537"/>
    </row>
    <row r="24" spans="1:13" ht="14.4" customHeight="1">
      <c r="A24" s="539"/>
      <c r="B24" s="301" t="s">
        <v>265</v>
      </c>
      <c r="C24" s="536"/>
      <c r="D24" s="536"/>
      <c r="E24" s="536"/>
      <c r="F24" s="536"/>
      <c r="G24" s="536"/>
      <c r="H24" s="536"/>
      <c r="I24" s="536"/>
      <c r="J24" s="536"/>
      <c r="K24" s="536"/>
      <c r="L24" s="536"/>
      <c r="M24" s="537"/>
    </row>
    <row r="25" spans="1:13" ht="14.4" customHeight="1">
      <c r="A25" s="539"/>
      <c r="B25" s="536"/>
      <c r="C25" s="536"/>
      <c r="D25" s="536"/>
      <c r="E25" s="536"/>
      <c r="F25" s="536"/>
      <c r="G25" s="536"/>
      <c r="H25" s="536"/>
      <c r="I25" s="536"/>
      <c r="J25" s="536"/>
      <c r="K25" s="536"/>
      <c r="L25" s="536"/>
      <c r="M25" s="537"/>
    </row>
    <row r="26" spans="1:13" ht="14.4" customHeight="1">
      <c r="A26" s="539"/>
      <c r="B26" s="536" t="s">
        <v>266</v>
      </c>
      <c r="C26" s="536"/>
      <c r="D26" s="536"/>
      <c r="E26" s="536"/>
      <c r="F26" s="536"/>
      <c r="G26" s="536"/>
      <c r="H26" s="536"/>
      <c r="I26" s="536"/>
      <c r="J26" s="536"/>
      <c r="K26" s="536"/>
      <c r="L26" s="536"/>
      <c r="M26" s="537"/>
    </row>
    <row r="27" spans="1:13" ht="14.4" customHeight="1" thickBot="1">
      <c r="A27" s="584"/>
      <c r="B27" s="581"/>
      <c r="C27" s="581"/>
      <c r="D27" s="581"/>
      <c r="E27" s="581"/>
      <c r="F27" s="581"/>
      <c r="G27" s="581"/>
      <c r="H27" s="581"/>
      <c r="I27" s="581"/>
      <c r="J27" s="581"/>
      <c r="K27" s="581"/>
      <c r="L27" s="581"/>
      <c r="M27" s="582"/>
    </row>
    <row r="28" ht="14.4" customHeight="1"/>
    <row r="29" ht="14.4" customHeight="1"/>
    <row r="30" ht="14.4" customHeight="1"/>
    <row r="31" ht="14.4" customHeight="1"/>
    <row r="32" ht="14.4" customHeight="1"/>
    <row r="33" ht="14.4" customHeight="1"/>
    <row r="34" ht="14.4" customHeight="1"/>
    <row r="35" ht="14.4" customHeight="1"/>
    <row r="36" ht="14.4" customHeight="1"/>
    <row r="37" ht="14.4" customHeight="1"/>
    <row r="38" ht="14.4" customHeight="1"/>
    <row r="39" ht="14.4" customHeight="1"/>
    <row r="40" ht="14.4" customHeight="1"/>
    <row r="41" ht="14.4" customHeight="1"/>
    <row r="42" ht="14.4" customHeight="1"/>
    <row r="43" ht="14.4" customHeight="1"/>
    <row r="44" ht="14.4" customHeight="1"/>
    <row r="45" ht="14.4" customHeight="1"/>
    <row r="46" ht="14.4" customHeight="1"/>
    <row r="47" ht="14.4" customHeight="1"/>
    <row r="48" ht="14.4" customHeight="1"/>
    <row r="49" ht="14.4" customHeight="1"/>
    <row r="50" ht="14.4" customHeight="1"/>
    <row r="51" ht="14.4" customHeight="1"/>
    <row r="52" ht="14.4" customHeight="1"/>
    <row r="53" ht="14.4" customHeight="1"/>
    <row r="54" ht="14.4" customHeight="1"/>
    <row r="55" ht="14.4" customHeight="1"/>
    <row r="56" ht="14.4" customHeight="1"/>
    <row r="57" ht="14.4" customHeight="1"/>
    <row r="58" ht="14.4" customHeight="1"/>
    <row r="59" ht="14.4" customHeight="1"/>
    <row r="60" ht="14.4" customHeight="1"/>
    <row r="61" ht="14.4" customHeight="1"/>
    <row r="62" ht="14.4" customHeight="1"/>
    <row r="63" ht="14.4" customHeight="1"/>
    <row r="64" ht="14.4" customHeight="1"/>
    <row r="65" ht="14.4" customHeight="1"/>
    <row r="66" ht="14.4" customHeight="1"/>
    <row r="67" ht="14.4" customHeight="1"/>
    <row r="68" ht="14.4" customHeight="1"/>
    <row r="69" ht="14.4" customHeight="1"/>
    <row r="70" ht="14.4" customHeight="1"/>
    <row r="71" ht="14.4" customHeight="1"/>
    <row r="72" ht="14.4" customHeight="1"/>
    <row r="73" ht="14.4" customHeight="1"/>
    <row r="74" ht="14.4" customHeight="1"/>
    <row r="75" ht="14.4" customHeight="1"/>
    <row r="76" ht="14.4" customHeight="1"/>
    <row r="77" ht="14.4" customHeight="1"/>
    <row r="78" ht="14.4" customHeight="1"/>
    <row r="79" ht="14.4" customHeight="1"/>
    <row r="80" ht="14.4" customHeight="1"/>
    <row r="81" ht="14.4" customHeight="1"/>
    <row r="82" ht="14.4" customHeight="1"/>
    <row r="83" ht="14.4" customHeight="1"/>
    <row r="84" ht="14.4" customHeight="1"/>
    <row r="85" ht="14.4" customHeight="1"/>
    <row r="86" ht="14.4" customHeight="1"/>
    <row r="87" ht="14.4" customHeight="1"/>
    <row r="88" ht="14.4" customHeight="1"/>
    <row r="89" ht="14.4" customHeight="1"/>
    <row r="90" ht="14.4" customHeight="1"/>
    <row r="91" ht="14.4" customHeight="1"/>
    <row r="92" ht="14.4" customHeight="1"/>
    <row r="93" ht="14.4" customHeight="1"/>
    <row r="94" ht="14.4" customHeight="1"/>
    <row r="95" ht="14.4" customHeight="1"/>
    <row r="96" ht="14.4" customHeight="1"/>
    <row r="97" ht="14.4" customHeight="1"/>
    <row r="98" ht="14.4" customHeight="1"/>
    <row r="99" ht="14.4" customHeight="1"/>
    <row r="100" ht="14.4" customHeight="1"/>
    <row r="101" ht="14.4" customHeight="1"/>
    <row r="102" ht="14.4" customHeight="1"/>
    <row r="103" ht="14.4" customHeight="1"/>
    <row r="104" ht="14.4" customHeight="1"/>
    <row r="105" ht="14.4" customHeight="1"/>
    <row r="106" ht="14.4" customHeight="1"/>
    <row r="107" ht="14.4" customHeight="1"/>
    <row r="108" ht="14.4" customHeight="1"/>
    <row r="109" ht="14.4" customHeight="1"/>
    <row r="110" ht="14.4" customHeight="1"/>
    <row r="111" ht="14.4" customHeight="1"/>
    <row r="112" ht="14.4" customHeight="1"/>
    <row r="113" ht="14.4" customHeight="1"/>
    <row r="114" ht="14.4" customHeight="1"/>
    <row r="115" ht="14.4" customHeight="1"/>
    <row r="116" ht="14.4" customHeight="1"/>
    <row r="117" ht="14.4" customHeight="1"/>
    <row r="118" ht="14.4" customHeight="1"/>
    <row r="119" ht="14.4" customHeight="1"/>
    <row r="120" ht="14.4" customHeight="1"/>
    <row r="121" ht="14.4" customHeight="1"/>
    <row r="122" ht="14.4" customHeight="1"/>
    <row r="123" ht="14.4" customHeight="1"/>
    <row r="124" ht="14.4" customHeight="1"/>
    <row r="125" ht="14.4" customHeight="1"/>
    <row r="126" ht="14.4" customHeight="1"/>
    <row r="127" ht="14.4" customHeight="1"/>
    <row r="128" ht="14.4" customHeight="1"/>
    <row r="129" ht="14.4" customHeight="1"/>
    <row r="130" ht="14.4" customHeight="1"/>
    <row r="131" ht="14.4" customHeight="1"/>
    <row r="132" ht="14.4" customHeight="1"/>
    <row r="133" ht="14.4" customHeight="1"/>
    <row r="134" ht="14.4" customHeight="1"/>
    <row r="135" ht="14.4" customHeight="1"/>
    <row r="136" ht="14.4" customHeight="1"/>
    <row r="137" ht="14.4" customHeight="1"/>
    <row r="138" ht="14.4" customHeight="1"/>
    <row r="139" ht="14.4" customHeight="1"/>
    <row r="140" ht="14.4" customHeight="1"/>
    <row r="141" ht="14.4" customHeight="1"/>
    <row r="142" ht="14.4" customHeight="1"/>
    <row r="143" ht="14.4" customHeight="1"/>
    <row r="144" ht="14.4" customHeight="1"/>
    <row r="145" ht="14.4" customHeight="1"/>
    <row r="146" ht="14.4" customHeight="1"/>
    <row r="147" ht="14.4" customHeight="1"/>
    <row r="148" ht="14.4" customHeight="1"/>
    <row r="149" ht="14.4" customHeight="1"/>
    <row r="150" ht="14.4" customHeight="1"/>
    <row r="151" ht="14.4" customHeight="1"/>
    <row r="152" ht="14.4" customHeight="1"/>
    <row r="153" ht="14.4" customHeight="1"/>
    <row r="154" ht="14.4" customHeight="1"/>
    <row r="155" ht="14.4" customHeight="1"/>
    <row r="156" ht="14.4" customHeight="1"/>
    <row r="157" ht="14.4" customHeight="1"/>
    <row r="158" ht="14.4" customHeight="1"/>
    <row r="159" ht="14.4" customHeight="1"/>
    <row r="160" ht="14.4" customHeight="1"/>
    <row r="161" ht="14.4" customHeight="1"/>
    <row r="162" ht="14.4" customHeight="1"/>
    <row r="163" ht="14.4" customHeight="1"/>
    <row r="164" ht="14.4" customHeight="1"/>
    <row r="165" ht="14.4" customHeight="1"/>
    <row r="166" ht="14.4" customHeight="1"/>
    <row r="167" ht="14.4" customHeight="1"/>
    <row r="168" ht="14.4" customHeight="1"/>
    <row r="169" ht="14.4" customHeight="1"/>
    <row r="170" ht="14.4" customHeight="1"/>
    <row r="171" ht="14.4" customHeight="1"/>
    <row r="172" ht="14.4" customHeight="1"/>
    <row r="173" ht="14.4" customHeight="1"/>
    <row r="174" ht="14.4" customHeight="1"/>
    <row r="175" ht="14.4" customHeight="1"/>
    <row r="176" ht="14.4" customHeight="1"/>
    <row r="177" ht="14.4" customHeight="1"/>
    <row r="178" ht="14.4" customHeight="1"/>
    <row r="179" ht="14.4" customHeight="1"/>
    <row r="180" ht="14.4" customHeight="1"/>
    <row r="181" ht="14.4" customHeight="1"/>
    <row r="182" ht="14.4" customHeight="1"/>
    <row r="183" ht="14.4" customHeight="1"/>
    <row r="184" ht="14.4" customHeight="1"/>
    <row r="185" ht="14.4" customHeight="1"/>
    <row r="186" ht="14.4" customHeight="1"/>
    <row r="187" ht="14.4" customHeight="1"/>
    <row r="188" ht="14.4" customHeight="1"/>
    <row r="189" ht="14.4" customHeight="1"/>
    <row r="190" ht="14.4" customHeight="1"/>
    <row r="191" ht="14.4" customHeight="1"/>
    <row r="192" ht="14.4" customHeight="1"/>
    <row r="193" ht="14.4" customHeight="1"/>
    <row r="194" ht="14.4" customHeight="1"/>
    <row r="195" ht="14.4" customHeight="1"/>
    <row r="196" ht="14.4" customHeight="1"/>
    <row r="197" ht="14.4" customHeight="1"/>
    <row r="198" ht="14.4" customHeight="1"/>
    <row r="199" ht="14.4" customHeight="1"/>
    <row r="200" ht="14.4" customHeight="1"/>
  </sheetData>
  <sheetProtection sheet="1" scenarios="1" formatCells="0" formatColumns="0" formatRows="0"/>
  <conditionalFormatting sqref="B1">
    <cfRule type="cellIs" priority="1" dxfId="2" operator="equal">
      <formula>"Review Later"</formula>
    </cfRule>
    <cfRule type="cellIs" priority="2" dxfId="1" operator="equal">
      <formula>"Finished"</formula>
    </cfRule>
    <cfRule type="cellIs" priority="3" dxfId="0" operator="equal">
      <formula>"Incomplete"</formula>
    </cfRule>
  </conditionalFormatting>
  <dataValidations count="1">
    <dataValidation type="list" showInputMessage="1" showErrorMessage="1" sqref="B1">
      <formula1>"Finished, Incomplete, Review Later"</formula1>
    </dataValidation>
  </dataValidations>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topLeftCell="A1"/>
  </sheetViews>
  <sheetFormatPr defaultColWidth="0" defaultRowHeight="14.25" customHeight="1" zeroHeight="1"/>
  <cols>
    <col min="1" max="1" width="11.7109375" style="439" customWidth="1"/>
    <col min="2" max="2" width="14.57421875" style="439" customWidth="1"/>
    <col min="3" max="52" width="10.7109375" style="439" customWidth="1"/>
    <col min="53" max="16384" width="10.7109375" style="439" hidden="1" customWidth="1"/>
  </cols>
  <sheetData>
    <row r="1" spans="1:9" ht="14.75" customHeight="1" thickBot="1">
      <c r="A1" s="450">
        <v>19</v>
      </c>
      <c r="B1" s="8" t="s">
        <v>11</v>
      </c>
      <c r="C1" s="9"/>
      <c r="D1" s="9"/>
      <c r="E1" s="9"/>
      <c r="F1" s="9"/>
      <c r="G1" s="9"/>
      <c r="H1" s="9"/>
      <c r="I1" s="10"/>
    </row>
    <row r="2" spans="1:9" ht="14.75" customHeight="1">
      <c r="A2" s="12" t="s">
        <v>2</v>
      </c>
      <c r="B2" s="13"/>
      <c r="C2" s="13"/>
      <c r="D2" s="13"/>
      <c r="E2" s="13"/>
      <c r="F2" s="13"/>
      <c r="G2" s="13"/>
      <c r="H2" s="13"/>
      <c r="I2" s="14"/>
    </row>
    <row r="3" spans="1:9" ht="14.75" customHeight="1">
      <c r="A3" s="15">
        <v>2</v>
      </c>
      <c r="B3" s="13"/>
      <c r="C3" s="13"/>
      <c r="D3" s="13"/>
      <c r="E3" s="13"/>
      <c r="F3" s="13"/>
      <c r="G3" s="13"/>
      <c r="H3" s="13"/>
      <c r="I3" s="14"/>
    </row>
    <row r="4" spans="1:9" ht="14.75" customHeight="1">
      <c r="A4" s="15"/>
      <c r="B4" s="18" t="s">
        <v>267</v>
      </c>
      <c r="C4" s="13"/>
      <c r="D4" s="13"/>
      <c r="E4" s="13"/>
      <c r="F4" s="13"/>
      <c r="G4" s="16"/>
      <c r="H4" s="16"/>
      <c r="I4" s="17"/>
    </row>
    <row r="5" spans="1:9" ht="14.75" customHeight="1">
      <c r="A5" s="15"/>
      <c r="B5" s="18" t="s">
        <v>268</v>
      </c>
      <c r="C5" s="13"/>
      <c r="D5" s="13"/>
      <c r="E5" s="13"/>
      <c r="F5" s="13"/>
      <c r="G5" s="16"/>
      <c r="H5" s="16"/>
      <c r="I5" s="17"/>
    </row>
    <row r="6" spans="1:9" ht="14.75" customHeight="1">
      <c r="A6" s="15"/>
      <c r="B6" s="18"/>
      <c r="C6" s="13"/>
      <c r="D6" s="13"/>
      <c r="E6" s="13"/>
      <c r="F6" s="13"/>
      <c r="G6" s="16"/>
      <c r="H6" s="16"/>
      <c r="I6" s="17"/>
    </row>
    <row r="7" spans="1:9" ht="14.75" customHeight="1">
      <c r="A7" s="15">
        <v>0.5</v>
      </c>
      <c r="B7" s="13" t="s">
        <v>18</v>
      </c>
      <c r="C7" s="13"/>
      <c r="D7" s="13"/>
      <c r="E7" s="13"/>
      <c r="F7" s="13"/>
      <c r="G7" s="16"/>
      <c r="H7" s="16"/>
      <c r="I7" s="14"/>
    </row>
    <row r="8" spans="1:9" ht="14.75" customHeight="1">
      <c r="A8" s="15"/>
      <c r="B8" s="19" t="s">
        <v>269</v>
      </c>
      <c r="C8" s="13"/>
      <c r="D8" s="13"/>
      <c r="E8" s="13"/>
      <c r="F8" s="13"/>
      <c r="G8" s="16"/>
      <c r="H8" s="16"/>
      <c r="I8" s="14"/>
    </row>
    <row r="9" spans="1:9" ht="14.75" customHeight="1">
      <c r="A9" s="15"/>
      <c r="B9" s="19"/>
      <c r="C9" s="13"/>
      <c r="D9" s="13"/>
      <c r="E9" s="13"/>
      <c r="F9" s="13"/>
      <c r="G9" s="16"/>
      <c r="H9" s="16"/>
      <c r="I9" s="14"/>
    </row>
    <row r="10" spans="1:9" ht="14.75" customHeight="1">
      <c r="A10" s="15">
        <v>0.5</v>
      </c>
      <c r="B10" s="13" t="s">
        <v>20</v>
      </c>
      <c r="C10" s="13"/>
      <c r="D10" s="13"/>
      <c r="E10" s="13"/>
      <c r="F10" s="13"/>
      <c r="G10" s="13"/>
      <c r="H10" s="13"/>
      <c r="I10" s="14"/>
    </row>
    <row r="11" spans="1:9" ht="14.4" customHeight="1">
      <c r="A11" s="15"/>
      <c r="B11" s="13" t="s">
        <v>270</v>
      </c>
      <c r="C11" s="13"/>
      <c r="D11" s="13"/>
      <c r="E11" s="13"/>
      <c r="F11" s="13"/>
      <c r="G11" s="13"/>
      <c r="H11" s="13"/>
      <c r="I11" s="14"/>
    </row>
    <row r="12" spans="1:9" ht="14.75" customHeight="1">
      <c r="A12" s="15"/>
      <c r="B12" s="13"/>
      <c r="C12" s="13"/>
      <c r="D12" s="13"/>
      <c r="E12" s="13"/>
      <c r="F12" s="13"/>
      <c r="G12" s="13"/>
      <c r="H12" s="13"/>
      <c r="I12" s="14"/>
    </row>
    <row r="13" spans="1:9" ht="14.75" customHeight="1">
      <c r="A13" s="15">
        <v>0.5</v>
      </c>
      <c r="B13" s="13" t="s">
        <v>22</v>
      </c>
      <c r="C13" s="13"/>
      <c r="D13" s="13"/>
      <c r="E13" s="13"/>
      <c r="F13" s="13"/>
      <c r="G13" s="13"/>
      <c r="H13" s="13"/>
      <c r="I13" s="14"/>
    </row>
    <row r="14" spans="1:9" ht="14.75" customHeight="1">
      <c r="A14" s="15"/>
      <c r="B14" s="13" t="s">
        <v>271</v>
      </c>
      <c r="C14" s="13"/>
      <c r="D14" s="13"/>
      <c r="E14" s="13"/>
      <c r="F14" s="13"/>
      <c r="G14" s="13"/>
      <c r="H14" s="13"/>
      <c r="I14" s="14"/>
    </row>
    <row r="15" spans="1:9" ht="14.75" customHeight="1">
      <c r="A15" s="15"/>
      <c r="B15" s="13"/>
      <c r="C15" s="13"/>
      <c r="D15" s="13"/>
      <c r="E15" s="13"/>
      <c r="F15" s="13"/>
      <c r="G15" s="13"/>
      <c r="H15" s="13"/>
      <c r="I15" s="14"/>
    </row>
    <row r="16" spans="1:9" s="440" customFormat="1" ht="14.75" customHeight="1">
      <c r="A16" s="15">
        <v>0.5</v>
      </c>
      <c r="B16" s="13" t="s">
        <v>64</v>
      </c>
      <c r="C16" s="13"/>
      <c r="D16" s="20"/>
      <c r="E16" s="21"/>
      <c r="F16" s="21"/>
      <c r="G16" s="22"/>
      <c r="H16" s="22"/>
      <c r="I16" s="14"/>
    </row>
    <row r="17" spans="1:9" s="11" customFormat="1" ht="14.75" customHeight="1">
      <c r="A17" s="15"/>
      <c r="B17" s="13" t="s">
        <v>272</v>
      </c>
      <c r="C17" s="13"/>
      <c r="D17" s="20"/>
      <c r="E17" s="21"/>
      <c r="F17" s="21"/>
      <c r="G17" s="22"/>
      <c r="H17" s="22"/>
      <c r="I17" s="14"/>
    </row>
    <row r="18" spans="1:9" s="11" customFormat="1" ht="14.75" customHeight="1" thickBot="1">
      <c r="A18" s="25"/>
      <c r="B18" s="26"/>
      <c r="C18" s="27"/>
      <c r="D18" s="28"/>
      <c r="E18" s="28"/>
      <c r="F18" s="28"/>
      <c r="G18" s="28"/>
      <c r="H18" s="28"/>
      <c r="I18" s="29"/>
    </row>
    <row r="19" ht="14.75" customHeight="1"/>
    <row r="20" ht="14.75" customHeight="1"/>
    <row r="21" ht="14.75" customHeight="1"/>
    <row r="22" ht="14.75" customHeight="1"/>
    <row r="23" ht="14.75" customHeight="1"/>
    <row r="24" ht="14.75" customHeight="1"/>
    <row r="25" ht="14.75" customHeight="1"/>
    <row r="26" ht="14.75" customHeight="1"/>
    <row r="27" ht="14.75" customHeight="1"/>
    <row r="28" ht="14.75" customHeight="1"/>
    <row r="29" ht="14.75" customHeight="1"/>
    <row r="30" ht="14.75" customHeight="1"/>
    <row r="31" ht="14.75" customHeight="1"/>
    <row r="32" ht="14.75" customHeight="1"/>
    <row r="33" ht="14.75" customHeight="1"/>
    <row r="34" ht="14.75" customHeight="1"/>
    <row r="35" ht="14.75" customHeight="1"/>
    <row r="36" ht="14.75" customHeight="1"/>
    <row r="37" ht="14.75" customHeight="1"/>
    <row r="38" ht="14.75" customHeight="1"/>
    <row r="39" ht="14.75" customHeight="1"/>
    <row r="40" ht="14.75" customHeight="1"/>
    <row r="41" ht="14.75" customHeight="1"/>
    <row r="42" ht="14.75" customHeight="1"/>
    <row r="43" ht="14.75" customHeight="1"/>
    <row r="44" ht="14.75" customHeight="1"/>
    <row r="45" ht="14.75" customHeight="1"/>
    <row r="46" ht="14.75" customHeight="1"/>
    <row r="47" ht="14.75" customHeight="1"/>
    <row r="48" ht="14.75" customHeight="1"/>
    <row r="49" ht="14.75" customHeight="1"/>
    <row r="50" ht="14.75" customHeight="1"/>
    <row r="51" ht="14.75" customHeight="1"/>
    <row r="52" ht="14.75" customHeight="1"/>
    <row r="53" ht="14.75" customHeight="1"/>
    <row r="54" ht="14.75" customHeight="1"/>
    <row r="55" ht="14.75" customHeight="1"/>
    <row r="56" ht="14.75" customHeight="1"/>
    <row r="57" ht="14.75" customHeight="1"/>
    <row r="58" ht="14.75" customHeight="1"/>
    <row r="59" ht="14.75" customHeight="1"/>
    <row r="60" ht="14.75" customHeight="1"/>
    <row r="61" ht="14.75" customHeight="1"/>
    <row r="62" ht="14.75" customHeight="1"/>
    <row r="63" ht="14.75" customHeight="1"/>
    <row r="64" ht="14.75" customHeight="1"/>
    <row r="65" ht="14.75" customHeight="1"/>
    <row r="66" ht="14.75" customHeight="1"/>
    <row r="67" ht="14.75" customHeight="1"/>
    <row r="68" ht="14.75" customHeight="1"/>
    <row r="69" ht="14.75" customHeight="1"/>
    <row r="70" ht="14.75" customHeight="1"/>
    <row r="71" ht="14.75" customHeight="1"/>
    <row r="72" ht="14.75" customHeight="1"/>
    <row r="73" ht="14.75" customHeight="1"/>
    <row r="74" ht="14.75" customHeight="1"/>
    <row r="75" ht="14.75" customHeight="1"/>
    <row r="76" ht="14.75" customHeight="1"/>
    <row r="77" ht="14.75" customHeight="1"/>
    <row r="78" ht="14.75" customHeight="1"/>
    <row r="79" ht="14.75" customHeight="1"/>
    <row r="80" ht="14.75" customHeight="1"/>
    <row r="81" ht="14.75" customHeight="1"/>
    <row r="82" ht="14.75" customHeight="1"/>
    <row r="83" ht="14.75" customHeight="1"/>
    <row r="84" ht="14.75" customHeight="1"/>
    <row r="85" ht="14.75" customHeight="1"/>
    <row r="86" ht="14.75" customHeight="1"/>
    <row r="87" ht="14.75" customHeight="1"/>
    <row r="88" ht="14.75" customHeight="1"/>
    <row r="89" ht="14.75" customHeight="1"/>
    <row r="90" ht="14.75" customHeight="1"/>
    <row r="91" ht="14.75" customHeight="1"/>
    <row r="92" ht="14.75" customHeight="1"/>
    <row r="93" ht="14.75" customHeight="1"/>
    <row r="94" ht="14.75" customHeight="1"/>
    <row r="95" ht="14.75" customHeight="1"/>
    <row r="96" ht="14.75" customHeight="1"/>
    <row r="97" ht="14.75" customHeight="1"/>
    <row r="98" ht="14.75" customHeight="1"/>
    <row r="99" ht="14.75" customHeight="1"/>
    <row r="100" ht="14.75" customHeight="1"/>
    <row r="101" ht="14.75" customHeight="1"/>
    <row r="102" ht="14.75" customHeight="1"/>
    <row r="103" ht="14.75" customHeight="1"/>
    <row r="104" ht="14.75" customHeight="1"/>
    <row r="105" ht="14.75" customHeight="1"/>
    <row r="106" ht="14.75" customHeight="1"/>
    <row r="107" ht="14.75" customHeight="1"/>
    <row r="108" ht="14.75" customHeight="1"/>
    <row r="109" ht="14.75" customHeight="1"/>
    <row r="110" ht="14.75" customHeight="1"/>
    <row r="111" ht="14.75" customHeight="1"/>
    <row r="112" ht="14.75" customHeight="1"/>
    <row r="113" ht="14.75" customHeight="1"/>
    <row r="114" ht="14.75" customHeight="1"/>
    <row r="115" ht="14.75" customHeight="1"/>
    <row r="116" ht="14.75" customHeight="1"/>
    <row r="117" ht="14.75" customHeight="1"/>
    <row r="118" ht="14.75" customHeight="1"/>
    <row r="119" ht="14.75" customHeight="1"/>
    <row r="120" ht="14.75" customHeight="1"/>
    <row r="121" ht="14.75" customHeight="1"/>
    <row r="122" ht="14.75" customHeight="1"/>
    <row r="123" ht="14.75" customHeight="1"/>
    <row r="124" ht="14.75" customHeight="1"/>
    <row r="125" ht="14.75" customHeight="1"/>
    <row r="126" ht="14.75" customHeight="1"/>
    <row r="127" ht="14.75" customHeight="1"/>
    <row r="128" ht="14.75" customHeight="1"/>
    <row r="129" ht="14.75" customHeight="1"/>
    <row r="130" ht="14.75" customHeight="1"/>
    <row r="131" ht="14.75" customHeight="1"/>
    <row r="132" ht="14.75" customHeight="1"/>
    <row r="133" ht="14.75" customHeight="1"/>
    <row r="134" ht="14.75" customHeight="1"/>
    <row r="135" ht="14.75" customHeight="1"/>
    <row r="136" ht="14.75" customHeight="1"/>
    <row r="137" ht="14.75" customHeight="1"/>
    <row r="138" ht="14.75" customHeight="1"/>
    <row r="139" ht="14.75" customHeight="1"/>
    <row r="140" ht="14.75" customHeight="1"/>
    <row r="141" ht="14.75" customHeight="1"/>
    <row r="142" ht="14.75" customHeight="1"/>
    <row r="143" ht="14.75" customHeight="1"/>
    <row r="144" ht="14.75" customHeight="1"/>
    <row r="145" ht="14.75" customHeight="1"/>
    <row r="146" ht="14.75" customHeight="1"/>
    <row r="147" ht="14.75" customHeight="1"/>
    <row r="148" ht="14.75" customHeight="1"/>
    <row r="149" ht="14.75" customHeight="1"/>
    <row r="150" ht="14.75" customHeight="1"/>
    <row r="151" ht="14.75" customHeight="1"/>
    <row r="152" ht="14.75" customHeight="1"/>
    <row r="153" ht="14.75" customHeight="1"/>
    <row r="154" ht="14.75" customHeight="1"/>
    <row r="155" ht="14.75" customHeight="1"/>
    <row r="156" ht="14.75" customHeight="1"/>
    <row r="157" ht="14.75" customHeight="1"/>
    <row r="158" ht="14.75" customHeight="1"/>
    <row r="159" ht="14.75" customHeight="1"/>
    <row r="160" ht="14.75" customHeight="1"/>
    <row r="161" ht="14.75" customHeight="1"/>
    <row r="162" ht="14.75" customHeight="1"/>
    <row r="163" ht="14.75" customHeight="1"/>
    <row r="164" ht="14.75" customHeight="1"/>
    <row r="165" ht="14.75" customHeight="1"/>
    <row r="166" ht="14.75" customHeight="1"/>
    <row r="167" ht="14.75" customHeight="1"/>
    <row r="168" ht="14.75" customHeight="1"/>
    <row r="169" ht="14.75" customHeight="1"/>
    <row r="170" ht="14.75" customHeight="1"/>
    <row r="171" ht="14.75" customHeight="1"/>
    <row r="172" ht="14.75" customHeight="1"/>
    <row r="173" ht="14.75" customHeight="1"/>
    <row r="174" ht="14.75" customHeight="1"/>
    <row r="175" ht="14.75" customHeight="1"/>
    <row r="176" ht="14.75" customHeight="1"/>
    <row r="177" ht="14.75" customHeight="1"/>
    <row r="178" ht="14.75" customHeight="1"/>
    <row r="179" ht="14.75" customHeight="1"/>
    <row r="180" ht="14.75" customHeight="1"/>
    <row r="181" ht="14.75" customHeight="1"/>
    <row r="182" ht="14.75" customHeight="1"/>
    <row r="183" ht="14.75" customHeight="1"/>
    <row r="184" ht="14.75" customHeight="1"/>
    <row r="185" ht="14.75" customHeight="1"/>
    <row r="186" ht="14.75" customHeight="1"/>
    <row r="187" ht="14.75" customHeight="1"/>
    <row r="188" ht="14.75" customHeight="1"/>
    <row r="189" ht="14.75" customHeight="1"/>
    <row r="190" ht="14.75" customHeight="1"/>
    <row r="191" ht="14.75" customHeight="1"/>
    <row r="192" ht="14.75" customHeight="1"/>
    <row r="193" ht="14.75" customHeight="1"/>
    <row r="194" ht="14.75" customHeight="1"/>
    <row r="195" ht="14.75" customHeight="1"/>
    <row r="196" ht="14.75" customHeight="1"/>
    <row r="197" ht="14.75" customHeight="1"/>
    <row r="198" ht="14.75" customHeight="1"/>
    <row r="199" ht="14.75" customHeight="1"/>
    <row r="200" ht="14.75" customHeight="1"/>
  </sheetData>
  <sheetProtection sheet="1" scenarios="1" formatCells="0" formatColumns="0" formatRows="0"/>
  <conditionalFormatting sqref="B1">
    <cfRule type="cellIs" priority="1" dxfId="2" operator="equal">
      <formula>"Review Later"</formula>
    </cfRule>
    <cfRule type="cellIs" priority="2" dxfId="1" operator="equal">
      <formula>"Finished"</formula>
    </cfRule>
    <cfRule type="cellIs" priority="3" dxfId="0" operator="equal">
      <formula>"Incomplete"</formula>
    </cfRule>
  </conditionalFormatting>
  <dataValidations count="1">
    <dataValidation type="list" showInputMessage="1" showErrorMessage="1" sqref="B1">
      <formula1>"Finished, Incomplete, Review Later"</formula1>
    </dataValidation>
  </dataValidations>
  <printOptions/>
  <pageMargins left="0.7" right="0.7" top="0.75" bottom="0.75" header="0.511805555555555" footer="0.511805555555555"/>
  <pageSetup horizontalDpi="600" verticalDpi="60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topLeftCell="A1"/>
  </sheetViews>
  <sheetFormatPr defaultColWidth="0" defaultRowHeight="14.25" customHeight="1" zeroHeight="1"/>
  <cols>
    <col min="1" max="1" width="11.7109375" style="439" customWidth="1"/>
    <col min="2" max="2" width="14.7109375" style="439" customWidth="1"/>
    <col min="3" max="3" width="10.7109375" style="439" customWidth="1"/>
    <col min="4" max="4" width="14.7109375" style="439" bestFit="1" customWidth="1"/>
    <col min="5" max="5" width="13.00390625" style="439" bestFit="1" customWidth="1"/>
    <col min="6" max="6" width="12.140625" style="439" bestFit="1" customWidth="1"/>
    <col min="7" max="8" width="12.7109375" style="439" customWidth="1"/>
    <col min="9" max="52" width="10.7109375" style="439" customWidth="1"/>
    <col min="53" max="16384" width="10.7109375" style="439" hidden="1" customWidth="1"/>
  </cols>
  <sheetData>
    <row r="1" spans="1:9" ht="14.4" customHeight="1" thickBot="1">
      <c r="A1" s="450">
        <v>20</v>
      </c>
      <c r="B1" s="8" t="s">
        <v>11</v>
      </c>
      <c r="C1" s="9"/>
      <c r="D1" s="9"/>
      <c r="E1" s="9"/>
      <c r="F1" s="9"/>
      <c r="G1" s="9"/>
      <c r="H1" s="9"/>
      <c r="I1" s="10"/>
    </row>
    <row r="2" spans="1:9" ht="14.4" customHeight="1">
      <c r="A2" s="12" t="s">
        <v>2</v>
      </c>
      <c r="B2" s="13"/>
      <c r="C2" s="13"/>
      <c r="D2" s="13"/>
      <c r="E2" s="13"/>
      <c r="F2" s="13"/>
      <c r="G2" s="13"/>
      <c r="H2" s="13"/>
      <c r="I2" s="14"/>
    </row>
    <row r="3" spans="1:9" ht="14.4" customHeight="1">
      <c r="A3" s="15">
        <v>1.25</v>
      </c>
      <c r="B3" s="13"/>
      <c r="C3" s="13"/>
      <c r="D3" s="13"/>
      <c r="E3" s="13"/>
      <c r="F3" s="13"/>
      <c r="G3" s="13"/>
      <c r="H3" s="13"/>
      <c r="I3" s="14"/>
    </row>
    <row r="4" spans="1:9" ht="14.4" customHeight="1">
      <c r="A4" s="15"/>
      <c r="B4" s="13" t="s">
        <v>273</v>
      </c>
      <c r="C4" s="13"/>
      <c r="D4" s="13"/>
      <c r="E4" s="13"/>
      <c r="F4" s="13"/>
      <c r="G4" s="16"/>
      <c r="H4" s="16"/>
      <c r="I4" s="17"/>
    </row>
    <row r="5" spans="1:9" ht="14.4" customHeight="1">
      <c r="A5" s="15"/>
      <c r="B5" s="18" t="s">
        <v>274</v>
      </c>
      <c r="C5" s="13"/>
      <c r="D5" s="13"/>
      <c r="E5" s="13"/>
      <c r="F5" s="13"/>
      <c r="G5" s="16"/>
      <c r="H5" s="16"/>
      <c r="I5" s="17"/>
    </row>
    <row r="6" spans="1:9" ht="14">
      <c r="A6" s="15"/>
      <c r="B6" s="302"/>
      <c r="C6" s="56"/>
      <c r="D6" s="56"/>
      <c r="E6" s="56"/>
      <c r="F6" s="56"/>
      <c r="G6" s="303"/>
      <c r="H6" s="303"/>
      <c r="I6" s="17"/>
    </row>
    <row r="7" spans="1:9" ht="14.4" customHeight="1">
      <c r="A7" s="15">
        <v>1</v>
      </c>
      <c r="B7" s="13" t="s">
        <v>18</v>
      </c>
      <c r="C7" s="304"/>
      <c r="D7" s="304"/>
      <c r="E7" s="304"/>
      <c r="F7" s="305"/>
      <c r="G7" s="306"/>
      <c r="H7" s="306"/>
      <c r="I7" s="176"/>
    </row>
    <row r="8" spans="1:9" ht="14.4" customHeight="1">
      <c r="A8" s="15"/>
      <c r="B8" s="19" t="s">
        <v>275</v>
      </c>
      <c r="C8" s="13"/>
      <c r="D8" s="13"/>
      <c r="E8" s="13"/>
      <c r="F8" s="13"/>
      <c r="G8" s="16"/>
      <c r="H8" s="16"/>
      <c r="I8" s="14"/>
    </row>
    <row r="9" spans="1:9" ht="14.4" customHeight="1">
      <c r="A9" s="15"/>
      <c r="B9" s="307" t="s">
        <v>48</v>
      </c>
      <c r="C9" s="13" t="s">
        <v>276</v>
      </c>
      <c r="D9" s="13"/>
      <c r="E9" s="13"/>
      <c r="F9" s="13"/>
      <c r="G9" s="16"/>
      <c r="H9" s="16"/>
      <c r="I9" s="14"/>
    </row>
    <row r="10" spans="1:9" ht="14.4" customHeight="1">
      <c r="A10" s="15"/>
      <c r="B10" s="308" t="s">
        <v>50</v>
      </c>
      <c r="C10" s="13" t="s">
        <v>277</v>
      </c>
      <c r="D10" s="13"/>
      <c r="E10" s="13"/>
      <c r="F10" s="13"/>
      <c r="G10" s="16"/>
      <c r="H10" s="16"/>
      <c r="I10" s="14"/>
    </row>
    <row r="11" spans="1:9" ht="14.4" customHeight="1">
      <c r="A11" s="13"/>
      <c r="B11" s="13"/>
      <c r="C11" s="13"/>
      <c r="D11" s="13"/>
      <c r="E11" s="13"/>
      <c r="F11" s="13"/>
      <c r="G11" s="16"/>
      <c r="H11" s="16"/>
      <c r="I11" s="14"/>
    </row>
    <row r="12" spans="1:9" ht="14.4" customHeight="1">
      <c r="A12" s="15">
        <v>0.25</v>
      </c>
      <c r="B12" s="13" t="s">
        <v>20</v>
      </c>
      <c r="C12" s="13"/>
      <c r="D12" s="13"/>
      <c r="E12" s="13"/>
      <c r="F12" s="13"/>
      <c r="G12" s="16"/>
      <c r="H12" s="16"/>
      <c r="I12" s="14"/>
    </row>
    <row r="13" spans="1:9" ht="14.4" customHeight="1">
      <c r="A13" s="15"/>
      <c r="B13" s="19" t="s">
        <v>278</v>
      </c>
      <c r="C13" s="13"/>
      <c r="D13" s="13"/>
      <c r="E13" s="13"/>
      <c r="F13" s="13"/>
      <c r="G13" s="16"/>
      <c r="H13" s="16"/>
      <c r="I13" s="14"/>
    </row>
    <row r="14" spans="1:9" ht="14.4" customHeight="1" thickBot="1">
      <c r="A14" s="25"/>
      <c r="B14" s="26"/>
      <c r="C14" s="27"/>
      <c r="D14" s="28"/>
      <c r="E14" s="28"/>
      <c r="F14" s="28"/>
      <c r="G14" s="28"/>
      <c r="H14" s="28"/>
      <c r="I14" s="29"/>
    </row>
    <row r="15" ht="14.4" customHeight="1"/>
    <row r="16" ht="14.4" customHeight="1"/>
    <row r="17" ht="14.4" customHeight="1"/>
    <row r="18" ht="14.4" customHeight="1"/>
    <row r="19" ht="14.4" customHeight="1"/>
    <row r="20" ht="14.4" customHeight="1"/>
    <row r="21" ht="14.4" customHeight="1"/>
    <row r="22" ht="14.4" customHeight="1"/>
    <row r="23" ht="14.4" customHeight="1"/>
    <row r="24" ht="14.4" customHeight="1"/>
    <row r="25" ht="14.4" customHeight="1"/>
    <row r="26" ht="14.4" customHeight="1"/>
    <row r="27" ht="14.4" customHeight="1"/>
    <row r="28" ht="14.4" customHeight="1"/>
    <row r="29" ht="14.4" customHeight="1"/>
    <row r="30" ht="14.4" customHeight="1"/>
    <row r="31" ht="14.4" customHeight="1"/>
    <row r="32" ht="14.4" customHeight="1"/>
    <row r="33" ht="14.4" customHeight="1"/>
    <row r="34" ht="14.4" customHeight="1"/>
    <row r="35" ht="14.4" customHeight="1"/>
    <row r="36" ht="14.4" customHeight="1"/>
    <row r="37" ht="14.4" customHeight="1"/>
    <row r="38" ht="14.4" customHeight="1"/>
    <row r="39" ht="14.4" customHeight="1"/>
    <row r="40" ht="14.4" customHeight="1"/>
    <row r="41" ht="14.4" customHeight="1"/>
    <row r="42" ht="14.4" customHeight="1"/>
    <row r="43" ht="14.4" customHeight="1"/>
    <row r="44" ht="14.4" customHeight="1"/>
    <row r="45" ht="14.4" customHeight="1"/>
    <row r="46" ht="14.4" customHeight="1"/>
    <row r="47" ht="14.4" customHeight="1"/>
    <row r="48" ht="14.4" customHeight="1"/>
    <row r="49" ht="14.4" customHeight="1"/>
    <row r="50" ht="14.4" customHeight="1"/>
    <row r="51" ht="14.4" customHeight="1"/>
    <row r="52" ht="14.4" customHeight="1"/>
    <row r="53" ht="14.4" customHeight="1"/>
    <row r="54" ht="14.4" customHeight="1"/>
    <row r="55" ht="14.4" customHeight="1"/>
    <row r="56" ht="14.4" customHeight="1"/>
    <row r="57" ht="14.4" customHeight="1"/>
    <row r="58" ht="14.4" customHeight="1"/>
    <row r="59" ht="14.4" customHeight="1"/>
    <row r="60" ht="14.4" customHeight="1"/>
    <row r="61" ht="14.4" customHeight="1"/>
    <row r="62" ht="14.4" customHeight="1"/>
    <row r="63" ht="14.4" customHeight="1"/>
    <row r="64" ht="14.4" customHeight="1"/>
    <row r="65" ht="14.4" customHeight="1"/>
    <row r="66" ht="14.4" customHeight="1"/>
    <row r="67" ht="14.4" customHeight="1"/>
    <row r="68" ht="14.4" customHeight="1"/>
    <row r="69" ht="14.4" customHeight="1"/>
    <row r="70" ht="14.4" customHeight="1"/>
    <row r="71" ht="14.4" customHeight="1"/>
    <row r="72" ht="14.4" customHeight="1"/>
    <row r="73" ht="14.4" customHeight="1"/>
    <row r="74" ht="14.4" customHeight="1"/>
    <row r="75" ht="14.4" customHeight="1"/>
    <row r="76" ht="14.4" customHeight="1"/>
    <row r="77" ht="14.4" customHeight="1"/>
    <row r="78" ht="14.4" customHeight="1"/>
    <row r="79" ht="14.4" customHeight="1"/>
    <row r="80" ht="14.4" customHeight="1"/>
    <row r="81" ht="14.4" customHeight="1"/>
    <row r="82" ht="14.4" customHeight="1"/>
    <row r="83" ht="14.4" customHeight="1"/>
    <row r="84" ht="14.4" customHeight="1"/>
    <row r="85" ht="14.4" customHeight="1"/>
    <row r="86" ht="14.4" customHeight="1"/>
    <row r="87" ht="14.4" customHeight="1"/>
    <row r="88" ht="14.4" customHeight="1"/>
    <row r="89" ht="14.4" customHeight="1"/>
    <row r="90" ht="14.4" customHeight="1"/>
    <row r="91" ht="14.4" customHeight="1"/>
    <row r="92" ht="14.4" customHeight="1"/>
    <row r="93" ht="14.4" customHeight="1"/>
    <row r="94" ht="14.4" customHeight="1"/>
    <row r="95" ht="14.4" customHeight="1"/>
    <row r="96" ht="14.4" customHeight="1"/>
    <row r="97" ht="14.4" customHeight="1"/>
    <row r="98" ht="14.4" customHeight="1"/>
    <row r="99" ht="14.4" customHeight="1"/>
    <row r="100" ht="14.4" customHeight="1"/>
    <row r="101" ht="14.4" customHeight="1"/>
    <row r="102" ht="14.4" customHeight="1"/>
    <row r="103" ht="14.4" customHeight="1"/>
    <row r="104" ht="14.4" customHeight="1"/>
    <row r="105" ht="14.4" customHeight="1"/>
    <row r="106" ht="14.4" customHeight="1"/>
    <row r="107" ht="14.4" customHeight="1"/>
    <row r="108" ht="14.4" customHeight="1"/>
    <row r="109" ht="14.4" customHeight="1"/>
    <row r="110" ht="14.4" customHeight="1"/>
    <row r="111" ht="14.4" customHeight="1"/>
    <row r="112" ht="14.4" customHeight="1"/>
    <row r="113" ht="14.4" customHeight="1"/>
    <row r="114" ht="14.4" customHeight="1"/>
    <row r="115" ht="14.4" customHeight="1"/>
    <row r="116" ht="14.4" customHeight="1"/>
    <row r="117" ht="14.4" customHeight="1"/>
    <row r="118" ht="14.4" customHeight="1"/>
    <row r="119" ht="14.4" customHeight="1"/>
    <row r="120" ht="14.4" customHeight="1"/>
    <row r="121" ht="14.4" customHeight="1"/>
    <row r="122" ht="14.4" customHeight="1"/>
    <row r="123" ht="14.4" customHeight="1"/>
    <row r="124" ht="14.4" customHeight="1"/>
    <row r="125" ht="14.4" customHeight="1"/>
    <row r="126" ht="14.4" customHeight="1"/>
    <row r="127" ht="14.4" customHeight="1"/>
    <row r="128" ht="14.4" customHeight="1"/>
    <row r="129" ht="14.4" customHeight="1"/>
    <row r="130" ht="14.4" customHeight="1"/>
    <row r="131" ht="14.4" customHeight="1"/>
    <row r="132" ht="14.4" customHeight="1"/>
    <row r="133" ht="14.4" customHeight="1"/>
    <row r="134" ht="14.4" customHeight="1"/>
    <row r="135" ht="14.4" customHeight="1"/>
    <row r="136" ht="14.4" customHeight="1"/>
    <row r="137" ht="14.4" customHeight="1"/>
    <row r="138" ht="14.4" customHeight="1"/>
    <row r="139" ht="14.4" customHeight="1"/>
    <row r="140" ht="14.4" customHeight="1"/>
    <row r="141" ht="14.4" customHeight="1"/>
    <row r="142" ht="14.4" customHeight="1"/>
    <row r="143" ht="14.4" customHeight="1"/>
    <row r="144" ht="14.4" customHeight="1"/>
    <row r="145" ht="14.4" customHeight="1"/>
    <row r="146" ht="14.4" customHeight="1"/>
    <row r="147" ht="14.4" customHeight="1"/>
    <row r="148" ht="14.4" customHeight="1"/>
    <row r="149" ht="14.4" customHeight="1"/>
    <row r="150" ht="14.4" customHeight="1"/>
    <row r="151" ht="14.4" customHeight="1"/>
    <row r="152" ht="14.4" customHeight="1"/>
    <row r="153" ht="14.4" customHeight="1"/>
    <row r="154" ht="14.4" customHeight="1"/>
    <row r="155" ht="14.4" customHeight="1"/>
    <row r="156" ht="14.4" customHeight="1"/>
    <row r="157" ht="14.4" customHeight="1"/>
    <row r="158" ht="14.4" customHeight="1"/>
    <row r="159" ht="14.4" customHeight="1"/>
    <row r="160" ht="14.4" customHeight="1"/>
    <row r="161" ht="14.4" customHeight="1"/>
    <row r="162" ht="14.4" customHeight="1"/>
    <row r="163" ht="14.4" customHeight="1"/>
    <row r="164" ht="14.4" customHeight="1"/>
    <row r="165" ht="14.4" customHeight="1"/>
    <row r="166" ht="14.4" customHeight="1"/>
    <row r="167" ht="14.4" customHeight="1"/>
    <row r="168" ht="14.4" customHeight="1"/>
    <row r="169" ht="14.4" customHeight="1"/>
    <row r="170" ht="14.4" customHeight="1"/>
    <row r="171" ht="14.4" customHeight="1"/>
    <row r="172" ht="14.4" customHeight="1"/>
    <row r="173" ht="14.4" customHeight="1"/>
    <row r="174" ht="14.4" customHeight="1"/>
    <row r="175" ht="14.4" customHeight="1"/>
    <row r="176" ht="14.4" customHeight="1"/>
    <row r="177" ht="14.4" customHeight="1"/>
    <row r="178" ht="14.4" customHeight="1"/>
    <row r="179" ht="14.4" customHeight="1"/>
    <row r="180" ht="14.4" customHeight="1"/>
    <row r="181" ht="14.4" customHeight="1"/>
    <row r="182" ht="14.4" customHeight="1"/>
    <row r="183" ht="14.4" customHeight="1"/>
    <row r="184" ht="14.4" customHeight="1"/>
    <row r="185" ht="14.4" customHeight="1"/>
    <row r="186" ht="14.4" customHeight="1"/>
    <row r="187" ht="14.4" customHeight="1"/>
    <row r="188" ht="14.4" customHeight="1"/>
    <row r="189" ht="14.4" customHeight="1"/>
    <row r="190" ht="14.4" customHeight="1"/>
    <row r="191" ht="14.4" customHeight="1"/>
    <row r="192" ht="14.4" customHeight="1"/>
    <row r="193" ht="14.4" customHeight="1"/>
    <row r="194" ht="14.4" customHeight="1"/>
    <row r="195" ht="14.4" customHeight="1"/>
    <row r="196" ht="14.4" customHeight="1"/>
    <row r="197" ht="14.4" customHeight="1"/>
    <row r="198" ht="14.4" customHeight="1"/>
    <row r="199" ht="14.4" customHeight="1"/>
    <row r="200" ht="14.4" customHeight="1"/>
  </sheetData>
  <sheetProtection sheet="1" scenarios="1" formatCells="0" formatColumns="0" formatRows="0"/>
  <conditionalFormatting sqref="B1">
    <cfRule type="cellIs" priority="3" dxfId="2" operator="equal">
      <formula>"Review Later"</formula>
    </cfRule>
    <cfRule type="cellIs" priority="4" dxfId="1" operator="equal">
      <formula>"Finished"</formula>
    </cfRule>
    <cfRule type="cellIs" priority="5" dxfId="0" operator="equal">
      <formula>"Incomplete"</formula>
    </cfRule>
  </conditionalFormatting>
  <dataValidations count="1">
    <dataValidation type="list" showInputMessage="1" showErrorMessage="1" sqref="B1">
      <formula1>"Finished, Incomplete, Review Later"</formula1>
    </dataValidation>
  </dataValidations>
  <printOptions/>
  <pageMargins left="0.7" right="0.7" top="0.75" bottom="0.75" header="0.511805555555555" footer="0.511805555555555"/>
  <pageSetup horizontalDpi="600" verticalDpi="60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zoomScale="90" zoomScaleNormal="90" workbookViewId="0" topLeftCell="A1"/>
  </sheetViews>
  <sheetFormatPr defaultColWidth="0" defaultRowHeight="14.25" customHeight="1" zeroHeight="1"/>
  <cols>
    <col min="1" max="1" width="11.7109375" style="439" customWidth="1"/>
    <col min="2" max="2" width="15.421875" style="439" customWidth="1"/>
    <col min="3" max="6" width="12.421875" style="439" customWidth="1"/>
    <col min="7" max="7" width="11.140625" style="439" customWidth="1"/>
    <col min="8" max="8" width="10.7109375" style="439" customWidth="1"/>
    <col min="9" max="9" width="12.421875" style="439" customWidth="1"/>
    <col min="10" max="12" width="12.421875" style="11" customWidth="1"/>
    <col min="13" max="13" width="10.7109375" style="11" customWidth="1"/>
    <col min="14" max="52" width="10.7109375" style="439" customWidth="1"/>
    <col min="53" max="16384" width="10.7109375" style="439" hidden="1" customWidth="1"/>
  </cols>
  <sheetData>
    <row r="1" spans="1:15" ht="14.75" customHeight="1" thickBot="1">
      <c r="A1" s="450">
        <v>21</v>
      </c>
      <c r="B1" s="8" t="s">
        <v>11</v>
      </c>
      <c r="C1" s="9"/>
      <c r="D1" s="9"/>
      <c r="E1" s="9"/>
      <c r="F1" s="9"/>
      <c r="G1" s="9"/>
      <c r="H1" s="9"/>
      <c r="I1" s="9"/>
      <c r="J1" s="9"/>
      <c r="K1" s="9"/>
      <c r="L1" s="9"/>
      <c r="M1" s="9"/>
      <c r="N1" s="9"/>
      <c r="O1" s="10"/>
    </row>
    <row r="2" spans="1:15" ht="14.75" customHeight="1">
      <c r="A2" s="12" t="s">
        <v>2</v>
      </c>
      <c r="B2" s="13"/>
      <c r="C2" s="13"/>
      <c r="D2" s="13"/>
      <c r="E2" s="13"/>
      <c r="F2" s="13"/>
      <c r="G2" s="13"/>
      <c r="H2" s="13"/>
      <c r="I2" s="13"/>
      <c r="J2" s="13"/>
      <c r="K2" s="13"/>
      <c r="L2" s="13"/>
      <c r="M2" s="13"/>
      <c r="N2" s="13"/>
      <c r="O2" s="14"/>
    </row>
    <row r="3" spans="1:15" ht="14.75" customHeight="1">
      <c r="A3" s="15">
        <v>2.5</v>
      </c>
      <c r="B3" s="13"/>
      <c r="C3" s="13"/>
      <c r="D3" s="13"/>
      <c r="E3" s="13"/>
      <c r="F3" s="13"/>
      <c r="G3" s="13"/>
      <c r="H3" s="13"/>
      <c r="I3" s="13"/>
      <c r="J3" s="13"/>
      <c r="K3" s="13"/>
      <c r="L3" s="13"/>
      <c r="M3" s="13"/>
      <c r="N3" s="13"/>
      <c r="O3" s="14"/>
    </row>
    <row r="4" spans="1:15" ht="14.75" customHeight="1">
      <c r="A4" s="309"/>
      <c r="B4" s="18" t="s">
        <v>27</v>
      </c>
      <c r="C4" s="23"/>
      <c r="D4" s="23"/>
      <c r="E4" s="23"/>
      <c r="F4" s="23"/>
      <c r="G4" s="23"/>
      <c r="H4" s="23"/>
      <c r="I4" s="23"/>
      <c r="J4" s="23"/>
      <c r="K4" s="23"/>
      <c r="L4" s="23"/>
      <c r="M4" s="23"/>
      <c r="N4" s="23"/>
      <c r="O4" s="24"/>
    </row>
    <row r="5" spans="1:15" ht="14.75" customHeight="1" thickBot="1">
      <c r="A5" s="309"/>
      <c r="B5" s="18"/>
      <c r="C5" s="23"/>
      <c r="D5" s="23"/>
      <c r="E5" s="23"/>
      <c r="F5" s="23"/>
      <c r="G5" s="23"/>
      <c r="H5" s="23"/>
      <c r="I5" s="23"/>
      <c r="J5" s="23"/>
      <c r="K5" s="23"/>
      <c r="L5" s="23"/>
      <c r="M5" s="23"/>
      <c r="N5" s="23"/>
      <c r="O5" s="24"/>
    </row>
    <row r="6" spans="1:15" ht="14.75" customHeight="1">
      <c r="A6" s="309"/>
      <c r="B6" s="310" t="s">
        <v>85</v>
      </c>
      <c r="C6" s="311" t="s">
        <v>279</v>
      </c>
      <c r="D6" s="311"/>
      <c r="E6" s="311"/>
      <c r="F6" s="312"/>
      <c r="G6" s="23"/>
      <c r="H6" s="310" t="s">
        <v>85</v>
      </c>
      <c r="I6" s="311" t="s">
        <v>280</v>
      </c>
      <c r="J6" s="311"/>
      <c r="K6" s="311"/>
      <c r="L6" s="312"/>
      <c r="M6" s="23"/>
      <c r="N6" s="23"/>
      <c r="O6" s="24"/>
    </row>
    <row r="7" spans="1:15" ht="14.75" customHeight="1" thickBot="1">
      <c r="A7" s="309"/>
      <c r="B7" s="313" t="s">
        <v>87</v>
      </c>
      <c r="C7" s="314">
        <v>12</v>
      </c>
      <c r="D7" s="314">
        <v>24</v>
      </c>
      <c r="E7" s="314">
        <v>36</v>
      </c>
      <c r="F7" s="315">
        <v>48</v>
      </c>
      <c r="G7" s="23"/>
      <c r="H7" s="313" t="s">
        <v>87</v>
      </c>
      <c r="I7" s="314">
        <v>12</v>
      </c>
      <c r="J7" s="314">
        <v>24</v>
      </c>
      <c r="K7" s="314">
        <v>36</v>
      </c>
      <c r="L7" s="315">
        <v>48</v>
      </c>
      <c r="M7" s="23"/>
      <c r="N7" s="23"/>
      <c r="O7" s="24"/>
    </row>
    <row r="8" spans="1:15" ht="14.75" customHeight="1">
      <c r="A8" s="309"/>
      <c r="B8" s="316">
        <v>2013</v>
      </c>
      <c r="C8" s="317">
        <v>150000</v>
      </c>
      <c r="D8" s="318">
        <v>450000</v>
      </c>
      <c r="E8" s="318">
        <v>550000</v>
      </c>
      <c r="F8" s="319">
        <v>620000</v>
      </c>
      <c r="G8" s="23"/>
      <c r="H8" s="316">
        <v>2013</v>
      </c>
      <c r="I8" s="317">
        <v>300</v>
      </c>
      <c r="J8" s="318">
        <v>320</v>
      </c>
      <c r="K8" s="318">
        <v>290</v>
      </c>
      <c r="L8" s="319">
        <v>310</v>
      </c>
      <c r="M8" s="23"/>
      <c r="N8" s="23"/>
      <c r="O8" s="24"/>
    </row>
    <row r="9" spans="1:15" ht="14.75" customHeight="1">
      <c r="A9" s="309"/>
      <c r="B9" s="320">
        <v>2014</v>
      </c>
      <c r="C9" s="321">
        <v>170000</v>
      </c>
      <c r="D9" s="322">
        <v>480000</v>
      </c>
      <c r="E9" s="322">
        <v>560000</v>
      </c>
      <c r="F9" s="323">
        <v>590000</v>
      </c>
      <c r="G9" s="23"/>
      <c r="H9" s="320">
        <v>2014</v>
      </c>
      <c r="I9" s="321">
        <v>320</v>
      </c>
      <c r="J9" s="322">
        <v>310</v>
      </c>
      <c r="K9" s="322">
        <v>350</v>
      </c>
      <c r="L9" s="323">
        <v>200</v>
      </c>
      <c r="M9" s="23"/>
      <c r="N9" s="23"/>
      <c r="O9" s="24"/>
    </row>
    <row r="10" spans="1:15" ht="14.75" customHeight="1">
      <c r="A10" s="309"/>
      <c r="B10" s="320">
        <v>2015</v>
      </c>
      <c r="C10" s="321">
        <v>160000</v>
      </c>
      <c r="D10" s="322">
        <v>470000</v>
      </c>
      <c r="E10" s="322">
        <v>510000</v>
      </c>
      <c r="F10" s="323"/>
      <c r="G10" s="23"/>
      <c r="H10" s="320">
        <v>2015</v>
      </c>
      <c r="I10" s="321">
        <v>310</v>
      </c>
      <c r="J10" s="322">
        <v>400</v>
      </c>
      <c r="K10" s="322">
        <v>250</v>
      </c>
      <c r="L10" s="323"/>
      <c r="M10" s="23"/>
      <c r="N10" s="23"/>
      <c r="O10" s="24"/>
    </row>
    <row r="11" spans="1:15" ht="14.4" customHeight="1">
      <c r="A11" s="309"/>
      <c r="B11" s="320">
        <v>2016</v>
      </c>
      <c r="C11" s="321">
        <v>180000</v>
      </c>
      <c r="D11" s="322">
        <v>270000</v>
      </c>
      <c r="E11" s="322"/>
      <c r="F11" s="323"/>
      <c r="G11" s="23"/>
      <c r="H11" s="320">
        <v>2016</v>
      </c>
      <c r="I11" s="321">
        <v>450</v>
      </c>
      <c r="J11" s="322">
        <v>190</v>
      </c>
      <c r="K11" s="322"/>
      <c r="L11" s="323"/>
      <c r="M11" s="330"/>
      <c r="N11" s="330"/>
      <c r="O11" s="324"/>
    </row>
    <row r="12" spans="1:15" ht="15.75" customHeight="1" thickBot="1">
      <c r="A12" s="309"/>
      <c r="B12" s="325">
        <v>2017</v>
      </c>
      <c r="C12" s="326">
        <v>90000</v>
      </c>
      <c r="D12" s="327"/>
      <c r="E12" s="327"/>
      <c r="F12" s="328"/>
      <c r="G12" s="23"/>
      <c r="H12" s="325">
        <v>2017</v>
      </c>
      <c r="I12" s="326">
        <v>120</v>
      </c>
      <c r="J12" s="327"/>
      <c r="K12" s="327"/>
      <c r="L12" s="328"/>
      <c r="M12" s="330"/>
      <c r="N12" s="330"/>
      <c r="O12" s="324"/>
    </row>
    <row r="13" spans="1:15" ht="14.75" customHeight="1" thickBot="1">
      <c r="A13" s="309"/>
      <c r="B13" s="329"/>
      <c r="C13" s="329"/>
      <c r="D13" s="329"/>
      <c r="E13" s="329"/>
      <c r="F13" s="329"/>
      <c r="G13" s="23"/>
      <c r="H13" s="329"/>
      <c r="I13" s="329"/>
      <c r="J13" s="329"/>
      <c r="K13" s="329"/>
      <c r="L13" s="329"/>
      <c r="M13" s="330"/>
      <c r="N13" s="330"/>
      <c r="O13" s="324"/>
    </row>
    <row r="14" spans="1:15" ht="14.75" customHeight="1">
      <c r="A14" s="309"/>
      <c r="B14" s="310" t="s">
        <v>85</v>
      </c>
      <c r="C14" s="311" t="s">
        <v>281</v>
      </c>
      <c r="D14" s="311"/>
      <c r="E14" s="311"/>
      <c r="F14" s="312"/>
      <c r="G14" s="23"/>
      <c r="H14" s="310" t="s">
        <v>85</v>
      </c>
      <c r="I14" s="311" t="s">
        <v>282</v>
      </c>
      <c r="J14" s="311"/>
      <c r="K14" s="311"/>
      <c r="L14" s="312"/>
      <c r="M14" s="330"/>
      <c r="N14" s="330"/>
      <c r="O14" s="324"/>
    </row>
    <row r="15" spans="1:15" ht="14.75" customHeight="1" thickBot="1">
      <c r="A15" s="309"/>
      <c r="B15" s="313" t="s">
        <v>87</v>
      </c>
      <c r="C15" s="314">
        <v>12</v>
      </c>
      <c r="D15" s="314">
        <v>24</v>
      </c>
      <c r="E15" s="314">
        <v>36</v>
      </c>
      <c r="F15" s="315">
        <v>48</v>
      </c>
      <c r="G15" s="23"/>
      <c r="H15" s="313" t="s">
        <v>87</v>
      </c>
      <c r="I15" s="314">
        <v>12</v>
      </c>
      <c r="J15" s="314">
        <v>24</v>
      </c>
      <c r="K15" s="314">
        <v>36</v>
      </c>
      <c r="L15" s="315">
        <v>48</v>
      </c>
      <c r="M15" s="330"/>
      <c r="N15" s="330"/>
      <c r="O15" s="324"/>
    </row>
    <row r="16" spans="1:15" ht="14.75" customHeight="1">
      <c r="A16" s="309"/>
      <c r="B16" s="316">
        <v>2013</v>
      </c>
      <c r="C16" s="317">
        <v>193.5999999999999</v>
      </c>
      <c r="D16" s="318">
        <v>210.39999999999986</v>
      </c>
      <c r="E16" s="318">
        <v>142</v>
      </c>
      <c r="F16" s="319">
        <v>44</v>
      </c>
      <c r="G16" s="23"/>
      <c r="H16" s="316">
        <v>2013</v>
      </c>
      <c r="I16" s="317">
        <v>1006.4000000000001</v>
      </c>
      <c r="J16" s="318">
        <v>1139.6000000000001</v>
      </c>
      <c r="K16" s="318">
        <v>1258</v>
      </c>
      <c r="L16" s="319">
        <v>1406</v>
      </c>
      <c r="M16" s="330"/>
      <c r="N16" s="330"/>
      <c r="O16" s="324"/>
    </row>
    <row r="17" spans="1:15" ht="14.75" customHeight="1">
      <c r="A17" s="309"/>
      <c r="B17" s="320">
        <v>2014</v>
      </c>
      <c r="C17" s="321">
        <v>237.9999999999999</v>
      </c>
      <c r="D17" s="322">
        <v>225</v>
      </c>
      <c r="E17" s="322">
        <v>145</v>
      </c>
      <c r="F17" s="323">
        <v>110</v>
      </c>
      <c r="G17" s="23"/>
      <c r="H17" s="320">
        <v>2014</v>
      </c>
      <c r="I17" s="321">
        <v>1020.0000000000001</v>
      </c>
      <c r="J17" s="322">
        <v>1155</v>
      </c>
      <c r="K17" s="322">
        <v>1275</v>
      </c>
      <c r="L17" s="323">
        <v>1350</v>
      </c>
      <c r="M17" s="330"/>
      <c r="N17" s="330"/>
      <c r="O17" s="324"/>
    </row>
    <row r="18" spans="1:15" ht="14.75" customHeight="1">
      <c r="A18" s="309"/>
      <c r="B18" s="320">
        <v>2015</v>
      </c>
      <c r="C18" s="321">
        <v>222.69999999999982</v>
      </c>
      <c r="D18" s="322">
        <v>207.29999999999995</v>
      </c>
      <c r="E18" s="322">
        <v>192</v>
      </c>
      <c r="F18" s="323"/>
      <c r="G18" s="23"/>
      <c r="H18" s="320">
        <v>2015</v>
      </c>
      <c r="I18" s="321">
        <v>1026.8000000000002</v>
      </c>
      <c r="J18" s="322">
        <v>1162.7</v>
      </c>
      <c r="K18" s="322">
        <v>1208</v>
      </c>
      <c r="L18" s="323"/>
      <c r="M18" s="330"/>
      <c r="N18" s="330"/>
      <c r="O18" s="324"/>
    </row>
    <row r="19" spans="1:15" ht="14.75" customHeight="1">
      <c r="A19" s="309"/>
      <c r="B19" s="320">
        <v>2016</v>
      </c>
      <c r="C19" s="321">
        <v>259.5999999999999</v>
      </c>
      <c r="D19" s="322">
        <v>263.70000000000005</v>
      </c>
      <c r="E19" s="322"/>
      <c r="F19" s="323"/>
      <c r="G19" s="23"/>
      <c r="H19" s="320">
        <v>2016</v>
      </c>
      <c r="I19" s="321">
        <v>1040.4</v>
      </c>
      <c r="J19" s="322">
        <v>1086.3</v>
      </c>
      <c r="K19" s="322"/>
      <c r="L19" s="323"/>
      <c r="M19" s="330"/>
      <c r="N19" s="330"/>
      <c r="O19" s="324"/>
    </row>
    <row r="20" spans="1:15" ht="14.75" customHeight="1" thickBot="1">
      <c r="A20" s="309"/>
      <c r="B20" s="325">
        <v>2017</v>
      </c>
      <c r="C20" s="326">
        <v>810</v>
      </c>
      <c r="D20" s="327"/>
      <c r="E20" s="327"/>
      <c r="F20" s="328"/>
      <c r="G20" s="23"/>
      <c r="H20" s="325">
        <v>2017</v>
      </c>
      <c r="I20" s="326">
        <v>540</v>
      </c>
      <c r="J20" s="327"/>
      <c r="K20" s="327"/>
      <c r="L20" s="328"/>
      <c r="M20" s="330"/>
      <c r="N20" s="330"/>
      <c r="O20" s="324"/>
    </row>
    <row r="21" spans="1:15" ht="14.75" customHeight="1" thickBot="1">
      <c r="A21" s="309"/>
      <c r="B21" s="329"/>
      <c r="C21" s="322"/>
      <c r="D21" s="322"/>
      <c r="E21" s="322"/>
      <c r="F21" s="322"/>
      <c r="G21" s="23"/>
      <c r="H21" s="330"/>
      <c r="I21" s="330"/>
      <c r="J21" s="330"/>
      <c r="K21" s="330"/>
      <c r="L21" s="330"/>
      <c r="M21" s="330"/>
      <c r="N21" s="330"/>
      <c r="O21" s="324"/>
    </row>
    <row r="22" spans="1:15" ht="14.75" customHeight="1" thickBot="1">
      <c r="A22" s="309"/>
      <c r="B22" s="329"/>
      <c r="C22" s="329"/>
      <c r="D22" s="329"/>
      <c r="E22" s="329"/>
      <c r="F22" s="329"/>
      <c r="G22" s="329"/>
      <c r="H22" s="310"/>
      <c r="I22" s="331" t="s">
        <v>129</v>
      </c>
      <c r="J22" s="330"/>
      <c r="K22" s="330"/>
      <c r="L22" s="330"/>
      <c r="M22" s="330"/>
      <c r="N22" s="330"/>
      <c r="O22" s="324"/>
    </row>
    <row r="23" spans="1:15" ht="14.75" customHeight="1">
      <c r="A23" s="309"/>
      <c r="B23" s="310" t="s">
        <v>85</v>
      </c>
      <c r="C23" s="311" t="s">
        <v>258</v>
      </c>
      <c r="D23" s="311"/>
      <c r="E23" s="311"/>
      <c r="F23" s="312"/>
      <c r="G23" s="329"/>
      <c r="H23" s="332" t="s">
        <v>85</v>
      </c>
      <c r="I23" s="333" t="s">
        <v>54</v>
      </c>
      <c r="J23" s="330"/>
      <c r="K23" s="330"/>
      <c r="L23" s="330"/>
      <c r="M23" s="330"/>
      <c r="N23" s="330"/>
      <c r="O23" s="324"/>
    </row>
    <row r="24" spans="1:15" ht="14.75" customHeight="1" thickBot="1">
      <c r="A24" s="309"/>
      <c r="B24" s="313" t="s">
        <v>87</v>
      </c>
      <c r="C24" s="314">
        <v>12</v>
      </c>
      <c r="D24" s="314">
        <v>24</v>
      </c>
      <c r="E24" s="314">
        <v>36</v>
      </c>
      <c r="F24" s="315">
        <v>48</v>
      </c>
      <c r="G24" s="329"/>
      <c r="H24" s="313" t="s">
        <v>87</v>
      </c>
      <c r="I24" s="334" t="s">
        <v>283</v>
      </c>
      <c r="J24" s="330"/>
      <c r="K24" s="330"/>
      <c r="L24" s="330"/>
      <c r="M24" s="330"/>
      <c r="N24" s="330"/>
      <c r="O24" s="324"/>
    </row>
    <row r="25" spans="1:15" ht="14.75" customHeight="1">
      <c r="A25" s="309"/>
      <c r="B25" s="316">
        <v>2013</v>
      </c>
      <c r="C25" s="317">
        <v>1200</v>
      </c>
      <c r="D25" s="318">
        <v>1350</v>
      </c>
      <c r="E25" s="318">
        <v>1400</v>
      </c>
      <c r="F25" s="319">
        <v>1450</v>
      </c>
      <c r="G25" s="329"/>
      <c r="H25" s="316">
        <v>2013</v>
      </c>
      <c r="I25" s="335">
        <v>1480</v>
      </c>
      <c r="J25" s="330"/>
      <c r="K25" s="330"/>
      <c r="L25" s="330"/>
      <c r="M25" s="330"/>
      <c r="N25" s="330"/>
      <c r="O25" s="324"/>
    </row>
    <row r="26" spans="1:15" ht="14.75" customHeight="1">
      <c r="A26" s="309"/>
      <c r="B26" s="320">
        <v>2014</v>
      </c>
      <c r="C26" s="321">
        <v>1258</v>
      </c>
      <c r="D26" s="322">
        <v>1380</v>
      </c>
      <c r="E26" s="322">
        <v>1420</v>
      </c>
      <c r="F26" s="323">
        <v>1460</v>
      </c>
      <c r="G26" s="329"/>
      <c r="H26" s="320">
        <v>2014</v>
      </c>
      <c r="I26" s="336">
        <v>1500</v>
      </c>
      <c r="J26" s="330"/>
      <c r="K26" s="330"/>
      <c r="L26" s="330"/>
      <c r="M26" s="330"/>
      <c r="N26" s="330"/>
      <c r="O26" s="324"/>
    </row>
    <row r="27" spans="1:15" ht="14.75" customHeight="1">
      <c r="A27" s="309"/>
      <c r="B27" s="320">
        <v>2015</v>
      </c>
      <c r="C27" s="321">
        <v>1249.5</v>
      </c>
      <c r="D27" s="322">
        <v>1370</v>
      </c>
      <c r="E27" s="322">
        <v>1400</v>
      </c>
      <c r="F27" s="323"/>
      <c r="G27" s="329"/>
      <c r="H27" s="320">
        <v>2015</v>
      </c>
      <c r="I27" s="336">
        <v>1510</v>
      </c>
      <c r="J27" s="330"/>
      <c r="K27" s="330"/>
      <c r="L27" s="330"/>
      <c r="M27" s="330"/>
      <c r="N27" s="330"/>
      <c r="O27" s="324"/>
    </row>
    <row r="28" spans="1:15" ht="14.75" customHeight="1">
      <c r="A28" s="309"/>
      <c r="B28" s="320">
        <v>2016</v>
      </c>
      <c r="C28" s="321">
        <v>1300</v>
      </c>
      <c r="D28" s="322">
        <v>1350</v>
      </c>
      <c r="E28" s="322"/>
      <c r="F28" s="323"/>
      <c r="G28" s="329"/>
      <c r="H28" s="320">
        <v>2016</v>
      </c>
      <c r="I28" s="336">
        <v>1530</v>
      </c>
      <c r="J28" s="330"/>
      <c r="K28" s="330"/>
      <c r="L28" s="330"/>
      <c r="M28" s="330"/>
      <c r="N28" s="330"/>
      <c r="O28" s="324"/>
    </row>
    <row r="29" spans="1:15" ht="14.75" customHeight="1" thickBot="1">
      <c r="A29" s="309"/>
      <c r="B29" s="325">
        <v>2017</v>
      </c>
      <c r="C29" s="326">
        <v>1350</v>
      </c>
      <c r="D29" s="327"/>
      <c r="E29" s="327"/>
      <c r="F29" s="328"/>
      <c r="G29" s="329"/>
      <c r="H29" s="325">
        <v>2017</v>
      </c>
      <c r="I29" s="337">
        <v>1600</v>
      </c>
      <c r="J29" s="330"/>
      <c r="K29" s="330"/>
      <c r="L29" s="330"/>
      <c r="M29" s="330"/>
      <c r="N29" s="330"/>
      <c r="O29" s="324"/>
    </row>
    <row r="30" spans="1:15" ht="14.75" customHeight="1" thickBot="1">
      <c r="A30" s="309"/>
      <c r="B30" s="329"/>
      <c r="C30" s="322"/>
      <c r="D30" s="322"/>
      <c r="E30" s="322"/>
      <c r="F30" s="322"/>
      <c r="G30" s="329"/>
      <c r="H30" s="330"/>
      <c r="I30" s="330"/>
      <c r="J30" s="330"/>
      <c r="K30" s="330"/>
      <c r="L30" s="330"/>
      <c r="M30" s="330"/>
      <c r="N30" s="330"/>
      <c r="O30" s="324"/>
    </row>
    <row r="31" spans="1:15" ht="14.75" customHeight="1">
      <c r="A31" s="309"/>
      <c r="B31" s="310"/>
      <c r="C31" s="311" t="s">
        <v>285</v>
      </c>
      <c r="D31" s="311"/>
      <c r="E31" s="311"/>
      <c r="F31" s="312"/>
      <c r="G31" s="329"/>
      <c r="H31" s="330"/>
      <c r="I31" s="330"/>
      <c r="J31" s="330"/>
      <c r="K31" s="330"/>
      <c r="L31" s="330"/>
      <c r="M31" s="330"/>
      <c r="N31" s="330"/>
      <c r="O31" s="324"/>
    </row>
    <row r="32" spans="1:15" ht="14.75" customHeight="1">
      <c r="A32" s="309"/>
      <c r="B32" s="332" t="s">
        <v>85</v>
      </c>
      <c r="C32" s="338" t="s">
        <v>286</v>
      </c>
      <c r="D32" s="338"/>
      <c r="E32" s="338"/>
      <c r="F32" s="339"/>
      <c r="G32" s="329"/>
      <c r="H32" s="330"/>
      <c r="I32" s="330"/>
      <c r="J32" s="330"/>
      <c r="K32" s="330"/>
      <c r="L32" s="330"/>
      <c r="M32" s="330"/>
      <c r="N32" s="330"/>
      <c r="O32" s="324"/>
    </row>
    <row r="33" spans="1:15" ht="14.75" customHeight="1" thickBot="1">
      <c r="A33" s="309"/>
      <c r="B33" s="313" t="s">
        <v>87</v>
      </c>
      <c r="C33" s="314">
        <v>12</v>
      </c>
      <c r="D33" s="314">
        <v>24</v>
      </c>
      <c r="E33" s="314">
        <v>36</v>
      </c>
      <c r="F33" s="315">
        <v>48</v>
      </c>
      <c r="G33" s="340"/>
      <c r="H33" s="330"/>
      <c r="I33" s="330"/>
      <c r="J33" s="330"/>
      <c r="K33" s="330"/>
      <c r="L33" s="330"/>
      <c r="M33" s="330"/>
      <c r="N33" s="330"/>
      <c r="O33" s="324"/>
    </row>
    <row r="34" spans="1:15" ht="14.75" customHeight="1">
      <c r="A34" s="309"/>
      <c r="B34" s="316">
        <v>2013</v>
      </c>
      <c r="C34" s="317">
        <v>150000</v>
      </c>
      <c r="D34" s="318">
        <v>450000</v>
      </c>
      <c r="E34" s="318">
        <v>550000</v>
      </c>
      <c r="F34" s="319">
        <v>620000</v>
      </c>
      <c r="G34" s="340"/>
      <c r="H34" s="330"/>
      <c r="I34" s="330"/>
      <c r="J34" s="330"/>
      <c r="K34" s="330"/>
      <c r="L34" s="330"/>
      <c r="M34" s="330"/>
      <c r="N34" s="330"/>
      <c r="O34" s="324"/>
    </row>
    <row r="35" spans="1:15" ht="14.75" customHeight="1">
      <c r="A35" s="309"/>
      <c r="B35" s="320">
        <v>2014</v>
      </c>
      <c r="C35" s="321">
        <v>170000</v>
      </c>
      <c r="D35" s="322">
        <v>480000</v>
      </c>
      <c r="E35" s="322">
        <v>560000</v>
      </c>
      <c r="F35" s="323">
        <v>623643.7606321601</v>
      </c>
      <c r="G35" s="341"/>
      <c r="H35" s="330"/>
      <c r="I35" s="330"/>
      <c r="J35" s="330"/>
      <c r="K35" s="330"/>
      <c r="L35" s="330"/>
      <c r="M35" s="330"/>
      <c r="N35" s="330"/>
      <c r="O35" s="324"/>
    </row>
    <row r="36" spans="1:15" ht="14.75" customHeight="1">
      <c r="A36" s="309"/>
      <c r="B36" s="320">
        <v>2015</v>
      </c>
      <c r="C36" s="321">
        <v>160000</v>
      </c>
      <c r="D36" s="322">
        <v>470000</v>
      </c>
      <c r="E36" s="322">
        <v>557892.2397915267</v>
      </c>
      <c r="F36" s="323"/>
      <c r="G36" s="341"/>
      <c r="H36" s="330"/>
      <c r="I36" s="330"/>
      <c r="J36" s="330"/>
      <c r="K36" s="330"/>
      <c r="L36" s="330"/>
      <c r="M36" s="330"/>
      <c r="N36" s="330"/>
      <c r="O36" s="324"/>
    </row>
    <row r="37" spans="1:15" ht="14.75" customHeight="1">
      <c r="A37" s="309"/>
      <c r="B37" s="320">
        <v>2016</v>
      </c>
      <c r="C37" s="321">
        <v>180000</v>
      </c>
      <c r="D37" s="322">
        <v>577918.8172920195</v>
      </c>
      <c r="E37" s="322"/>
      <c r="F37" s="323"/>
      <c r="G37" s="341"/>
      <c r="H37" s="330"/>
      <c r="I37" s="330"/>
      <c r="J37" s="330"/>
      <c r="K37" s="330"/>
      <c r="L37" s="330"/>
      <c r="M37" s="330"/>
      <c r="N37" s="330"/>
      <c r="O37" s="324"/>
    </row>
    <row r="38" spans="1:15" ht="14.75" customHeight="1" thickBot="1">
      <c r="A38" s="309"/>
      <c r="B38" s="325">
        <v>2017</v>
      </c>
      <c r="C38" s="326">
        <v>162049.30225147915</v>
      </c>
      <c r="D38" s="327"/>
      <c r="E38" s="327"/>
      <c r="F38" s="328"/>
      <c r="G38" s="341"/>
      <c r="H38" s="330"/>
      <c r="I38" s="330"/>
      <c r="J38" s="330"/>
      <c r="K38" s="330"/>
      <c r="L38" s="330"/>
      <c r="M38" s="330"/>
      <c r="N38" s="330"/>
      <c r="O38" s="324"/>
    </row>
    <row r="39" spans="1:15" ht="14.75" customHeight="1" thickBot="1">
      <c r="A39" s="309"/>
      <c r="B39" s="18"/>
      <c r="C39" s="341"/>
      <c r="D39" s="341"/>
      <c r="E39" s="341"/>
      <c r="F39" s="341"/>
      <c r="G39" s="341"/>
      <c r="H39" s="330"/>
      <c r="I39" s="330"/>
      <c r="J39" s="330"/>
      <c r="K39" s="330"/>
      <c r="L39" s="330"/>
      <c r="M39" s="330"/>
      <c r="N39" s="330"/>
      <c r="O39" s="324"/>
    </row>
    <row r="40" spans="1:15" ht="14.75" customHeight="1">
      <c r="A40" s="309"/>
      <c r="B40" s="342">
        <v>0.12</v>
      </c>
      <c r="C40" s="343" t="s">
        <v>287</v>
      </c>
      <c r="D40" s="344"/>
      <c r="E40" s="344"/>
      <c r="F40" s="345"/>
      <c r="G40" s="341"/>
      <c r="H40" s="330"/>
      <c r="I40" s="330"/>
      <c r="J40" s="330"/>
      <c r="K40" s="330"/>
      <c r="L40" s="330"/>
      <c r="M40" s="330"/>
      <c r="N40" s="330"/>
      <c r="O40" s="324"/>
    </row>
    <row r="41" spans="1:15" ht="14.75" customHeight="1" thickBot="1">
      <c r="A41" s="309"/>
      <c r="B41" s="346">
        <v>1.2</v>
      </c>
      <c r="C41" s="347" t="s">
        <v>288</v>
      </c>
      <c r="D41" s="348"/>
      <c r="E41" s="348"/>
      <c r="F41" s="349"/>
      <c r="G41" s="341"/>
      <c r="H41" s="330"/>
      <c r="I41" s="330"/>
      <c r="J41" s="330"/>
      <c r="K41" s="330"/>
      <c r="L41" s="330"/>
      <c r="M41" s="330"/>
      <c r="N41" s="330"/>
      <c r="O41" s="324"/>
    </row>
    <row r="42" spans="1:15" ht="14.75" customHeight="1">
      <c r="A42" s="309"/>
      <c r="B42" s="18"/>
      <c r="C42" s="350"/>
      <c r="D42" s="351"/>
      <c r="E42" s="351"/>
      <c r="F42" s="307"/>
      <c r="G42" s="19"/>
      <c r="H42" s="350"/>
      <c r="I42" s="350"/>
      <c r="J42" s="350"/>
      <c r="K42" s="350"/>
      <c r="L42" s="350"/>
      <c r="M42" s="307"/>
      <c r="N42" s="307"/>
      <c r="O42" s="352"/>
    </row>
    <row r="43" spans="1:15" ht="14.75" customHeight="1">
      <c r="A43" s="309"/>
      <c r="B43" s="18" t="s">
        <v>362</v>
      </c>
      <c r="C43" s="19"/>
      <c r="D43" s="19"/>
      <c r="E43" s="19"/>
      <c r="F43" s="19"/>
      <c r="G43" s="19"/>
      <c r="H43" s="19"/>
      <c r="I43" s="19"/>
      <c r="J43" s="19"/>
      <c r="K43" s="19"/>
      <c r="L43" s="19"/>
      <c r="M43" s="19"/>
      <c r="N43" s="19"/>
      <c r="O43" s="353"/>
    </row>
    <row r="44" spans="1:15" ht="14.75" customHeight="1">
      <c r="A44" s="309"/>
      <c r="B44" s="18" t="s">
        <v>289</v>
      </c>
      <c r="C44" s="19"/>
      <c r="D44" s="19"/>
      <c r="E44" s="19"/>
      <c r="F44" s="19"/>
      <c r="G44" s="19"/>
      <c r="H44" s="19"/>
      <c r="I44" s="19"/>
      <c r="J44" s="19"/>
      <c r="K44" s="19"/>
      <c r="L44" s="19"/>
      <c r="M44" s="19"/>
      <c r="N44" s="19"/>
      <c r="O44" s="353"/>
    </row>
    <row r="45" spans="1:15" ht="14.75" customHeight="1">
      <c r="A45" s="309"/>
      <c r="B45" s="18" t="s">
        <v>290</v>
      </c>
      <c r="C45" s="19"/>
      <c r="D45" s="19"/>
      <c r="E45" s="19"/>
      <c r="F45" s="19"/>
      <c r="G45" s="19"/>
      <c r="H45" s="19"/>
      <c r="I45" s="19"/>
      <c r="J45" s="19"/>
      <c r="K45" s="19"/>
      <c r="L45" s="19"/>
      <c r="M45" s="19"/>
      <c r="N45" s="19"/>
      <c r="O45" s="353"/>
    </row>
    <row r="46" spans="1:15" ht="14.75" customHeight="1">
      <c r="A46" s="309"/>
      <c r="B46" s="18"/>
      <c r="C46" s="19"/>
      <c r="D46" s="19"/>
      <c r="E46" s="19"/>
      <c r="F46" s="19"/>
      <c r="G46" s="19"/>
      <c r="H46" s="19"/>
      <c r="I46" s="19"/>
      <c r="J46" s="19"/>
      <c r="K46" s="19"/>
      <c r="L46" s="19"/>
      <c r="M46" s="19"/>
      <c r="N46" s="19"/>
      <c r="O46" s="353"/>
    </row>
    <row r="47" spans="1:15" ht="12.75" customHeight="1">
      <c r="A47" s="309"/>
      <c r="B47" s="18" t="s">
        <v>363</v>
      </c>
      <c r="C47" s="19"/>
      <c r="D47" s="19"/>
      <c r="E47" s="19"/>
      <c r="F47" s="19"/>
      <c r="G47" s="19"/>
      <c r="H47" s="19"/>
      <c r="I47" s="19"/>
      <c r="J47" s="19"/>
      <c r="K47" s="19"/>
      <c r="L47" s="19"/>
      <c r="M47" s="19"/>
      <c r="N47" s="19"/>
      <c r="O47" s="353"/>
    </row>
    <row r="48" spans="1:15" s="11" customFormat="1" ht="14.75" customHeight="1">
      <c r="A48" s="309"/>
      <c r="B48" s="18" t="s">
        <v>291</v>
      </c>
      <c r="C48" s="19"/>
      <c r="D48" s="19"/>
      <c r="E48" s="19"/>
      <c r="F48" s="19"/>
      <c r="G48" s="19"/>
      <c r="H48" s="19"/>
      <c r="I48" s="19"/>
      <c r="J48" s="19"/>
      <c r="K48" s="19"/>
      <c r="L48" s="19"/>
      <c r="M48" s="19"/>
      <c r="N48" s="19"/>
      <c r="O48" s="353"/>
    </row>
    <row r="49" spans="1:15" s="11" customFormat="1" ht="14.75" customHeight="1" thickBot="1">
      <c r="A49" s="354"/>
      <c r="B49" s="355"/>
      <c r="C49" s="356"/>
      <c r="D49" s="356"/>
      <c r="E49" s="356"/>
      <c r="F49" s="356"/>
      <c r="G49" s="26"/>
      <c r="H49" s="356"/>
      <c r="I49" s="356"/>
      <c r="J49" s="356"/>
      <c r="K49" s="356"/>
      <c r="L49" s="356"/>
      <c r="M49" s="356"/>
      <c r="N49" s="356"/>
      <c r="O49" s="357"/>
    </row>
    <row r="50" ht="14.75" customHeight="1"/>
    <row r="51" ht="14.75" customHeight="1"/>
    <row r="52" ht="14.75" customHeight="1"/>
    <row r="53" ht="14.75" customHeight="1"/>
    <row r="54" ht="14.75" customHeight="1"/>
    <row r="55" ht="14.75" customHeight="1"/>
    <row r="56" ht="14.75" customHeight="1"/>
    <row r="57" ht="14.75" customHeight="1"/>
    <row r="58" ht="14.75" customHeight="1"/>
    <row r="59" ht="14.75" customHeight="1"/>
    <row r="60" ht="14.75" customHeight="1"/>
    <row r="61" ht="14.75" customHeight="1"/>
    <row r="62" ht="14.75" customHeight="1"/>
    <row r="63" ht="14.75" customHeight="1"/>
    <row r="64" ht="14.75" customHeight="1"/>
    <row r="65" ht="14.75" customHeight="1"/>
    <row r="66" ht="14.75" customHeight="1"/>
    <row r="67" ht="14.75" customHeight="1"/>
    <row r="68" ht="14.75" customHeight="1"/>
    <row r="69" ht="14.75" customHeight="1"/>
    <row r="70" ht="14.75" customHeight="1"/>
    <row r="71" ht="14.75" customHeight="1"/>
    <row r="72" ht="14.75" customHeight="1"/>
    <row r="73" ht="14.75" customHeight="1"/>
    <row r="74" ht="14.75" customHeight="1"/>
    <row r="75" ht="14.75" customHeight="1"/>
    <row r="76" ht="14.75" customHeight="1"/>
    <row r="77" ht="14.75" customHeight="1"/>
    <row r="78" ht="14.75" customHeight="1"/>
    <row r="79" ht="14.75" customHeight="1"/>
    <row r="80" ht="14.75" customHeight="1"/>
    <row r="81" ht="14.75" customHeight="1"/>
    <row r="82" ht="14.75" customHeight="1"/>
    <row r="83" ht="14.75" customHeight="1"/>
    <row r="84" ht="14.75" customHeight="1"/>
    <row r="85" ht="14.75" customHeight="1"/>
    <row r="86" ht="14.75" customHeight="1"/>
    <row r="87" ht="14.75" customHeight="1"/>
    <row r="88" ht="14.75" customHeight="1"/>
    <row r="89" ht="14.75" customHeight="1"/>
    <row r="90" ht="14.75" customHeight="1"/>
    <row r="91" ht="14.75" customHeight="1"/>
    <row r="92" ht="14.75" customHeight="1"/>
    <row r="93" ht="14.75" customHeight="1"/>
    <row r="94" ht="14.75" customHeight="1"/>
    <row r="95" ht="14.75" customHeight="1"/>
    <row r="96" ht="14.75" customHeight="1"/>
    <row r="97" ht="14.75" customHeight="1"/>
    <row r="98" ht="14.75" customHeight="1"/>
    <row r="99" ht="14.75" customHeight="1"/>
    <row r="100" ht="14.75" customHeight="1"/>
    <row r="101" ht="14.75" customHeight="1"/>
    <row r="102" ht="14.75" customHeight="1"/>
    <row r="103" ht="14.75" customHeight="1"/>
    <row r="104" ht="14.75" customHeight="1"/>
    <row r="105" ht="14.75" customHeight="1"/>
    <row r="106" ht="14.75" customHeight="1"/>
    <row r="107" ht="14.75" customHeight="1"/>
    <row r="108" ht="14.75" customHeight="1"/>
    <row r="109" ht="14.75" customHeight="1"/>
    <row r="110" ht="14.75" customHeight="1"/>
    <row r="111" ht="14.75" customHeight="1"/>
    <row r="112" ht="14.75" customHeight="1"/>
    <row r="113" ht="14.75" customHeight="1"/>
    <row r="114" ht="14.75" customHeight="1"/>
    <row r="115" ht="14.75" customHeight="1"/>
    <row r="116" ht="14.75" customHeight="1"/>
    <row r="117" ht="14.75" customHeight="1"/>
    <row r="118" ht="14.75" customHeight="1"/>
    <row r="119" ht="14.75" customHeight="1"/>
    <row r="120" ht="14.75" customHeight="1"/>
    <row r="121" ht="14.75" customHeight="1"/>
    <row r="122" ht="14.75" customHeight="1"/>
    <row r="123" ht="14.75" customHeight="1"/>
    <row r="124" ht="14.75" customHeight="1"/>
    <row r="125" ht="14.75" customHeight="1"/>
    <row r="126" ht="14.75" customHeight="1"/>
    <row r="127" ht="14.75" customHeight="1"/>
    <row r="128" ht="14.75" customHeight="1"/>
    <row r="129" ht="14.75" customHeight="1"/>
    <row r="130" ht="14.75" customHeight="1"/>
    <row r="131" ht="14.75" customHeight="1"/>
    <row r="132" ht="14.75" customHeight="1"/>
    <row r="133" ht="14.75" customHeight="1"/>
    <row r="134" ht="14.75" customHeight="1"/>
    <row r="135" ht="14.75" customHeight="1"/>
    <row r="136" ht="14.75" customHeight="1"/>
    <row r="137" ht="14.75" customHeight="1"/>
    <row r="138" ht="14.75" customHeight="1"/>
    <row r="139" ht="14.75" customHeight="1"/>
    <row r="140" ht="14.75" customHeight="1"/>
    <row r="141" ht="14.75" customHeight="1"/>
    <row r="142" ht="14.75" customHeight="1"/>
    <row r="143" ht="14.75" customHeight="1"/>
    <row r="144" ht="14.75" customHeight="1"/>
    <row r="145" ht="14.75" customHeight="1"/>
    <row r="146" ht="14.75" customHeight="1"/>
    <row r="147" ht="14.75" customHeight="1"/>
    <row r="148" ht="14.75" customHeight="1"/>
    <row r="149" ht="14.75" customHeight="1"/>
    <row r="150" ht="14.75" customHeight="1"/>
    <row r="151" ht="14.75" customHeight="1"/>
    <row r="152" ht="14.75" customHeight="1"/>
    <row r="153" ht="14.75" customHeight="1"/>
    <row r="154" ht="14.75" customHeight="1"/>
    <row r="155" ht="14.75" customHeight="1"/>
    <row r="156" ht="14.75" customHeight="1"/>
    <row r="157" ht="14.75" customHeight="1"/>
    <row r="158" ht="14.75" customHeight="1"/>
    <row r="159" ht="14.75" customHeight="1"/>
    <row r="160" ht="14.75" customHeight="1"/>
    <row r="161" ht="14.75" customHeight="1"/>
    <row r="162" ht="14.75" customHeight="1"/>
    <row r="163" ht="14.75" customHeight="1"/>
    <row r="164" ht="14.75" customHeight="1"/>
    <row r="165" ht="14.75" customHeight="1"/>
    <row r="166" ht="14.75" customHeight="1"/>
    <row r="167" ht="14.75" customHeight="1"/>
    <row r="168" ht="14.75" customHeight="1"/>
    <row r="169" ht="14.75" customHeight="1"/>
    <row r="170" ht="14.75" customHeight="1"/>
    <row r="171" ht="14.75" customHeight="1"/>
    <row r="172" ht="14.75" customHeight="1"/>
    <row r="173" ht="14.75" customHeight="1"/>
    <row r="174" ht="14.75" customHeight="1"/>
    <row r="175" ht="14.75" customHeight="1"/>
    <row r="176" ht="14.75" customHeight="1"/>
    <row r="177" ht="14.75" customHeight="1"/>
    <row r="178" ht="14.75" customHeight="1"/>
    <row r="179" ht="14.75" customHeight="1"/>
    <row r="180" ht="14.75" customHeight="1"/>
    <row r="181" ht="14.75" customHeight="1"/>
    <row r="182" ht="14.75" customHeight="1"/>
    <row r="183" ht="14.75" customHeight="1"/>
    <row r="184" ht="14.75" customHeight="1"/>
    <row r="185" ht="14.75" customHeight="1"/>
    <row r="186" ht="14.75" customHeight="1"/>
    <row r="187" ht="14.75" customHeight="1"/>
    <row r="188" ht="14.75" customHeight="1"/>
    <row r="189" ht="14.75" customHeight="1"/>
    <row r="190" ht="14.75" customHeight="1"/>
    <row r="191" ht="14.75" customHeight="1"/>
    <row r="192" ht="14.75" customHeight="1"/>
    <row r="193" ht="14.75" customHeight="1"/>
    <row r="194" ht="14.75" customHeight="1"/>
    <row r="195" ht="14.75" customHeight="1"/>
    <row r="196" ht="14.75" customHeight="1"/>
    <row r="197" ht="14.75" customHeight="1"/>
    <row r="198" ht="14.75" customHeight="1"/>
    <row r="199" ht="14.75" customHeight="1"/>
    <row r="200" ht="14.75" customHeight="1"/>
    <row r="201" ht="14.75" customHeight="1" hidden="1"/>
    <row r="202" ht="14.75" customHeight="1" hidden="1"/>
    <row r="203" ht="14.75" customHeight="1" hidden="1"/>
    <row r="204" ht="14.75" customHeight="1" hidden="1"/>
    <row r="205" ht="14.75" customHeight="1" hidden="1"/>
    <row r="206" ht="14.75" customHeight="1" hidden="1"/>
    <row r="207" ht="14.75" customHeight="1" hidden="1"/>
    <row r="208" ht="14.75" customHeight="1" hidden="1"/>
    <row r="209" ht="14.75" customHeight="1" hidden="1"/>
    <row r="210" ht="14.75" customHeight="1" hidden="1"/>
    <row r="211" ht="14.75" customHeight="1" hidden="1"/>
    <row r="212" ht="14.75" customHeight="1" hidden="1"/>
    <row r="213" ht="14.75" customHeight="1" hidden="1"/>
    <row r="214" ht="14.75" customHeight="1" hidden="1"/>
    <row r="215" ht="14.75" customHeight="1" hidden="1"/>
    <row r="216" ht="14.75" customHeight="1" hidden="1"/>
    <row r="217" ht="14.75" customHeight="1" hidden="1"/>
    <row r="218" ht="14.75" customHeight="1" hidden="1"/>
    <row r="219" ht="14.75" customHeight="1" hidden="1"/>
    <row r="220" ht="14.75" customHeight="1" hidden="1"/>
    <row r="221" ht="14.75" customHeight="1" hidden="1"/>
    <row r="222" ht="14.75" customHeight="1" hidden="1"/>
    <row r="223" ht="14.75" customHeight="1" hidden="1"/>
    <row r="224" ht="14.75" customHeight="1" hidden="1"/>
    <row r="225" ht="14.75" customHeight="1" hidden="1"/>
    <row r="226" ht="14.75" customHeight="1" hidden="1"/>
    <row r="227" ht="14.75" customHeight="1" hidden="1"/>
    <row r="228" ht="14.75" customHeight="1" hidden="1"/>
    <row r="229" ht="14.75" customHeight="1" hidden="1"/>
    <row r="230" ht="14.75" customHeight="1" hidden="1"/>
    <row r="231" ht="14.75" customHeight="1" hidden="1"/>
    <row r="232" ht="14.75" customHeight="1" hidden="1"/>
    <row r="233" ht="14.75" customHeight="1" hidden="1"/>
    <row r="234" ht="14.75" customHeight="1" hidden="1"/>
    <row r="235" ht="14.75" customHeight="1" hidden="1"/>
    <row r="236" ht="14.75" customHeight="1" hidden="1"/>
    <row r="237" ht="14.75" customHeight="1" hidden="1"/>
    <row r="238" ht="14.75" customHeight="1" hidden="1"/>
    <row r="239" ht="14.75" customHeight="1" hidden="1"/>
    <row r="240" ht="14.75" customHeight="1" hidden="1"/>
    <row r="241" ht="14.75" customHeight="1" hidden="1"/>
    <row r="242" ht="14.75" customHeight="1" hidden="1"/>
    <row r="243" ht="14.75" customHeight="1" hidden="1"/>
    <row r="244" ht="14.75" customHeight="1" hidden="1"/>
    <row r="245" ht="14.75" customHeight="1" hidden="1"/>
    <row r="246" ht="14.75" customHeight="1" hidden="1"/>
    <row r="247" ht="14.75" customHeight="1" hidden="1"/>
    <row r="248" ht="14.75" customHeight="1" hidden="1"/>
    <row r="249" ht="14.75" customHeight="1" hidden="1"/>
    <row r="250" ht="14.75" customHeight="1" hidden="1"/>
    <row r="251" ht="14.75" customHeight="1" hidden="1"/>
    <row r="252" ht="14.75" customHeight="1" hidden="1"/>
    <row r="253" ht="14.75" customHeight="1" hidden="1"/>
    <row r="254" ht="14.75" customHeight="1" hidden="1"/>
    <row r="255" ht="14.75" customHeight="1" hidden="1"/>
    <row r="256" ht="14.75" customHeight="1" hidden="1"/>
    <row r="257" ht="14.75" customHeight="1" hidden="1"/>
    <row r="258" ht="14.75" customHeight="1" hidden="1"/>
    <row r="259" ht="14.75" customHeight="1" hidden="1"/>
    <row r="260" ht="14.75" customHeight="1" hidden="1"/>
    <row r="261" ht="14.75" customHeight="1" hidden="1"/>
    <row r="262" ht="14.75" customHeight="1" hidden="1"/>
    <row r="263" ht="14.75" customHeight="1" hidden="1"/>
    <row r="264" ht="14.75" customHeight="1" hidden="1"/>
    <row r="265" ht="14.75" customHeight="1" hidden="1"/>
    <row r="266" ht="14.75" customHeight="1" hidden="1"/>
    <row r="267" ht="14.75" customHeight="1" hidden="1"/>
    <row r="268" ht="14.75" customHeight="1" hidden="1"/>
    <row r="269" ht="14.75" customHeight="1" hidden="1"/>
    <row r="270" ht="14.75" customHeight="1" hidden="1"/>
  </sheetData>
  <sheetProtection sheet="1" scenarios="1" formatCells="0" formatColumns="0" formatRows="0"/>
  <conditionalFormatting sqref="B1">
    <cfRule type="cellIs" priority="3" dxfId="2" operator="equal">
      <formula>"Review Later"</formula>
    </cfRule>
    <cfRule type="cellIs" priority="4" dxfId="1" operator="equal">
      <formula>"Finished"</formula>
    </cfRule>
    <cfRule type="cellIs" priority="5" dxfId="0" operator="equal">
      <formula>"Incomplete"</formula>
    </cfRule>
  </conditionalFormatting>
  <dataValidations count="1">
    <dataValidation type="list" showInputMessage="1" showErrorMessage="1" sqref="B1">
      <formula1>"Finished, Incomplete, Review Later"</formula1>
    </dataValidation>
  </dataValidations>
  <printOptions/>
  <pageMargins left="0.7" right="0.7" top="0.75" bottom="0.75" header="0.511805555555555" footer="0.511805555555555"/>
  <pageSetup horizontalDpi="600" verticalDpi="60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workbookViewId="0" topLeftCell="A1"/>
  </sheetViews>
  <sheetFormatPr defaultColWidth="0" defaultRowHeight="14.25" customHeight="1" zeroHeight="1"/>
  <cols>
    <col min="1" max="1" width="11.7109375" style="11" customWidth="1"/>
    <col min="2" max="2" width="13.8515625" style="11" customWidth="1"/>
    <col min="3" max="6" width="13.7109375" style="11" customWidth="1"/>
    <col min="7" max="52" width="10.7109375" style="11" customWidth="1"/>
    <col min="53" max="57" width="0" style="11" hidden="1" customWidth="1"/>
    <col min="58" max="16384" width="10.7109375" style="11" hidden="1" customWidth="1"/>
  </cols>
  <sheetData>
    <row r="1" spans="1:12" ht="14.75" customHeight="1" thickBot="1">
      <c r="A1" s="450">
        <v>22</v>
      </c>
      <c r="B1" s="8" t="s">
        <v>11</v>
      </c>
      <c r="C1" s="129"/>
      <c r="D1" s="129"/>
      <c r="E1" s="129"/>
      <c r="F1" s="129"/>
      <c r="G1" s="129"/>
      <c r="H1" s="129"/>
      <c r="I1" s="129"/>
      <c r="J1" s="129"/>
      <c r="K1" s="129"/>
      <c r="L1" s="130"/>
    </row>
    <row r="2" spans="1:12" ht="14.75" customHeight="1">
      <c r="A2" s="12" t="s">
        <v>2</v>
      </c>
      <c r="B2" s="183"/>
      <c r="C2" s="183"/>
      <c r="D2" s="183"/>
      <c r="E2" s="183"/>
      <c r="F2" s="183"/>
      <c r="G2" s="183"/>
      <c r="H2" s="183"/>
      <c r="I2" s="183"/>
      <c r="J2" s="183"/>
      <c r="K2" s="183"/>
      <c r="L2" s="184"/>
    </row>
    <row r="3" spans="1:12" ht="14.75" customHeight="1">
      <c r="A3" s="15">
        <v>2.5</v>
      </c>
      <c r="B3" s="13"/>
      <c r="C3" s="183"/>
      <c r="D3" s="183"/>
      <c r="E3" s="183"/>
      <c r="F3" s="183"/>
      <c r="G3" s="183"/>
      <c r="H3" s="183"/>
      <c r="I3" s="183"/>
      <c r="J3" s="183"/>
      <c r="K3" s="183"/>
      <c r="L3" s="184"/>
    </row>
    <row r="4" spans="1:12" ht="14.75" customHeight="1">
      <c r="A4" s="15"/>
      <c r="B4" s="302" t="s">
        <v>120</v>
      </c>
      <c r="C4" s="183"/>
      <c r="D4" s="183"/>
      <c r="E4" s="183"/>
      <c r="F4" s="183"/>
      <c r="G4" s="183"/>
      <c r="H4" s="183"/>
      <c r="I4" s="183"/>
      <c r="J4" s="183"/>
      <c r="K4" s="183"/>
      <c r="L4" s="184"/>
    </row>
    <row r="5" spans="1:12" ht="14.75" customHeight="1" thickBot="1">
      <c r="A5" s="15"/>
      <c r="B5" s="302"/>
      <c r="C5" s="183"/>
      <c r="D5" s="183"/>
      <c r="E5" s="183"/>
      <c r="F5" s="183"/>
      <c r="G5" s="183"/>
      <c r="H5" s="183"/>
      <c r="I5" s="183"/>
      <c r="J5" s="183"/>
      <c r="K5" s="183"/>
      <c r="L5" s="184"/>
    </row>
    <row r="6" spans="1:12" ht="14.75" customHeight="1">
      <c r="A6" s="15"/>
      <c r="B6" s="168"/>
      <c r="C6" s="358" t="s">
        <v>292</v>
      </c>
      <c r="D6" s="358"/>
      <c r="E6" s="358"/>
      <c r="F6" s="359"/>
      <c r="G6" s="360"/>
      <c r="H6" s="183"/>
      <c r="I6" s="183"/>
      <c r="J6" s="183"/>
      <c r="K6" s="183"/>
      <c r="L6" s="184"/>
    </row>
    <row r="7" spans="1:12" ht="14.75" customHeight="1">
      <c r="A7" s="15"/>
      <c r="B7" s="172" t="s">
        <v>85</v>
      </c>
      <c r="C7" s="361" t="s">
        <v>293</v>
      </c>
      <c r="D7" s="361"/>
      <c r="E7" s="361"/>
      <c r="F7" s="362"/>
      <c r="G7" s="360"/>
      <c r="H7" s="183"/>
      <c r="I7" s="183"/>
      <c r="J7" s="183"/>
      <c r="K7" s="183"/>
      <c r="L7" s="184"/>
    </row>
    <row r="8" spans="1:12" ht="14.75" customHeight="1" thickBot="1">
      <c r="A8" s="15"/>
      <c r="B8" s="197" t="s">
        <v>87</v>
      </c>
      <c r="C8" s="213">
        <v>12</v>
      </c>
      <c r="D8" s="213">
        <v>24</v>
      </c>
      <c r="E8" s="213">
        <v>36</v>
      </c>
      <c r="F8" s="200">
        <v>48</v>
      </c>
      <c r="G8" s="183"/>
      <c r="H8" s="183"/>
      <c r="I8" s="183"/>
      <c r="J8" s="183"/>
      <c r="K8" s="183"/>
      <c r="L8" s="184"/>
    </row>
    <row r="9" spans="1:12" ht="14.75" customHeight="1">
      <c r="A9" s="15"/>
      <c r="B9" s="32">
        <v>2014</v>
      </c>
      <c r="C9" s="195">
        <v>200</v>
      </c>
      <c r="D9" s="208">
        <v>400</v>
      </c>
      <c r="E9" s="208">
        <v>600</v>
      </c>
      <c r="F9" s="194">
        <v>720</v>
      </c>
      <c r="G9" s="183"/>
      <c r="H9" s="183"/>
      <c r="I9" s="183"/>
      <c r="J9" s="183"/>
      <c r="K9" s="183"/>
      <c r="L9" s="184"/>
    </row>
    <row r="10" spans="1:12" ht="14.75" customHeight="1">
      <c r="A10" s="15"/>
      <c r="B10" s="32">
        <v>2015</v>
      </c>
      <c r="C10" s="195">
        <v>240</v>
      </c>
      <c r="D10" s="208">
        <v>480</v>
      </c>
      <c r="E10" s="208">
        <v>720</v>
      </c>
      <c r="F10" s="194"/>
      <c r="G10" s="183"/>
      <c r="H10" s="183"/>
      <c r="I10" s="183"/>
      <c r="J10" s="183"/>
      <c r="K10" s="183"/>
      <c r="L10" s="184"/>
    </row>
    <row r="11" spans="1:12" ht="14.4" customHeight="1">
      <c r="A11" s="15"/>
      <c r="B11" s="32">
        <v>2016</v>
      </c>
      <c r="C11" s="195">
        <v>300</v>
      </c>
      <c r="D11" s="208">
        <v>600</v>
      </c>
      <c r="E11" s="208"/>
      <c r="F11" s="194"/>
      <c r="G11" s="183"/>
      <c r="H11" s="183"/>
      <c r="I11" s="183"/>
      <c r="J11" s="183"/>
      <c r="K11" s="183"/>
      <c r="L11" s="184"/>
    </row>
    <row r="12" spans="1:12" ht="14.75" customHeight="1" thickBot="1">
      <c r="A12" s="15"/>
      <c r="B12" s="37">
        <v>2017</v>
      </c>
      <c r="C12" s="199">
        <v>350</v>
      </c>
      <c r="D12" s="211"/>
      <c r="E12" s="211"/>
      <c r="F12" s="198"/>
      <c r="G12" s="183"/>
      <c r="H12" s="183"/>
      <c r="I12" s="183"/>
      <c r="J12" s="183"/>
      <c r="K12" s="183"/>
      <c r="L12" s="184"/>
    </row>
    <row r="13" spans="1:12" ht="14.75" customHeight="1" thickBot="1">
      <c r="A13" s="15"/>
      <c r="B13" s="360"/>
      <c r="C13" s="360"/>
      <c r="D13" s="360"/>
      <c r="E13" s="360"/>
      <c r="F13" s="360"/>
      <c r="G13" s="183"/>
      <c r="H13" s="183"/>
      <c r="I13" s="183"/>
      <c r="J13" s="183"/>
      <c r="K13" s="183"/>
      <c r="L13" s="184"/>
    </row>
    <row r="14" spans="1:12" ht="14.75" customHeight="1">
      <c r="A14" s="15"/>
      <c r="B14" s="363">
        <v>1.1</v>
      </c>
      <c r="C14" s="364" t="s">
        <v>295</v>
      </c>
      <c r="D14" s="365"/>
      <c r="E14" s="365"/>
      <c r="F14" s="365"/>
      <c r="G14" s="365"/>
      <c r="H14" s="740"/>
      <c r="I14" s="740"/>
      <c r="J14" s="263"/>
      <c r="K14" s="183"/>
      <c r="L14" s="184"/>
    </row>
    <row r="15" spans="1:12" ht="14.75" customHeight="1" thickBot="1">
      <c r="A15" s="15"/>
      <c r="B15" s="366">
        <v>0.2</v>
      </c>
      <c r="C15" s="225" t="s">
        <v>296</v>
      </c>
      <c r="D15" s="367"/>
      <c r="E15" s="367"/>
      <c r="F15" s="367"/>
      <c r="G15" s="367"/>
      <c r="H15" s="225"/>
      <c r="I15" s="225"/>
      <c r="J15" s="226"/>
      <c r="K15" s="183"/>
      <c r="L15" s="184"/>
    </row>
    <row r="16" spans="1:12" ht="14.75" customHeight="1" thickBot="1">
      <c r="A16" s="15"/>
      <c r="B16" s="204"/>
      <c r="C16" s="183"/>
      <c r="D16" s="360"/>
      <c r="E16" s="360"/>
      <c r="F16" s="360"/>
      <c r="G16" s="360"/>
      <c r="H16" s="183"/>
      <c r="I16" s="183"/>
      <c r="J16" s="183"/>
      <c r="K16" s="183"/>
      <c r="L16" s="184"/>
    </row>
    <row r="17" spans="1:12" ht="14.75" customHeight="1">
      <c r="A17" s="15"/>
      <c r="B17" s="368"/>
      <c r="C17" s="369" t="s">
        <v>297</v>
      </c>
      <c r="D17" s="360"/>
      <c r="E17" s="360"/>
      <c r="F17" s="360"/>
      <c r="G17" s="183"/>
      <c r="H17" s="183"/>
      <c r="I17" s="183"/>
      <c r="J17" s="183"/>
      <c r="K17" s="183"/>
      <c r="L17" s="184"/>
    </row>
    <row r="18" spans="1:12" ht="14.75" customHeight="1">
      <c r="A18" s="15"/>
      <c r="B18" s="193" t="s">
        <v>85</v>
      </c>
      <c r="C18" s="370" t="s">
        <v>298</v>
      </c>
      <c r="D18" s="360"/>
      <c r="E18" s="360"/>
      <c r="F18" s="360"/>
      <c r="G18" s="183"/>
      <c r="H18" s="183"/>
      <c r="I18" s="183"/>
      <c r="J18" s="183"/>
      <c r="K18" s="183"/>
      <c r="L18" s="184"/>
    </row>
    <row r="19" spans="1:12" ht="14.75" customHeight="1" thickBot="1">
      <c r="A19" s="15"/>
      <c r="B19" s="197" t="s">
        <v>87</v>
      </c>
      <c r="C19" s="371" t="s">
        <v>299</v>
      </c>
      <c r="D19" s="360"/>
      <c r="E19" s="360"/>
      <c r="F19" s="360"/>
      <c r="G19" s="183"/>
      <c r="H19" s="183"/>
      <c r="I19" s="183"/>
      <c r="J19" s="183"/>
      <c r="K19" s="183"/>
      <c r="L19" s="184"/>
    </row>
    <row r="20" spans="1:12" ht="14.75" customHeight="1">
      <c r="A20" s="15"/>
      <c r="B20" s="30">
        <v>2014</v>
      </c>
      <c r="C20" s="372">
        <v>700</v>
      </c>
      <c r="D20" s="360"/>
      <c r="E20" s="360"/>
      <c r="F20" s="360"/>
      <c r="G20" s="183"/>
      <c r="H20" s="183"/>
      <c r="I20" s="183"/>
      <c r="J20" s="183"/>
      <c r="K20" s="183"/>
      <c r="L20" s="184"/>
    </row>
    <row r="21" spans="1:12" ht="14.75" customHeight="1">
      <c r="A21" s="15"/>
      <c r="B21" s="32">
        <v>2015</v>
      </c>
      <c r="C21" s="373">
        <v>750</v>
      </c>
      <c r="D21" s="360"/>
      <c r="E21" s="360"/>
      <c r="F21" s="360"/>
      <c r="G21" s="183"/>
      <c r="H21" s="183"/>
      <c r="I21" s="183"/>
      <c r="J21" s="183"/>
      <c r="K21" s="183"/>
      <c r="L21" s="184"/>
    </row>
    <row r="22" spans="1:12" ht="14.75" customHeight="1">
      <c r="A22" s="15"/>
      <c r="B22" s="32">
        <v>2016</v>
      </c>
      <c r="C22" s="373">
        <v>900</v>
      </c>
      <c r="D22" s="360"/>
      <c r="E22" s="360"/>
      <c r="F22" s="360"/>
      <c r="G22" s="183"/>
      <c r="H22" s="183"/>
      <c r="I22" s="183"/>
      <c r="J22" s="183"/>
      <c r="K22" s="183"/>
      <c r="L22" s="184"/>
    </row>
    <row r="23" spans="1:12" ht="14.75" customHeight="1" thickBot="1">
      <c r="A23" s="15"/>
      <c r="B23" s="37">
        <v>2017</v>
      </c>
      <c r="C23" s="374">
        <v>1000</v>
      </c>
      <c r="D23" s="360"/>
      <c r="E23" s="360"/>
      <c r="F23" s="360"/>
      <c r="G23" s="183"/>
      <c r="H23" s="183"/>
      <c r="I23" s="183"/>
      <c r="J23" s="183"/>
      <c r="K23" s="183"/>
      <c r="L23" s="184"/>
    </row>
    <row r="24" spans="1:12" ht="14.75" customHeight="1">
      <c r="A24" s="15"/>
      <c r="B24" s="302"/>
      <c r="C24" s="202"/>
      <c r="D24" s="208"/>
      <c r="E24" s="210"/>
      <c r="F24" s="210"/>
      <c r="G24" s="360"/>
      <c r="H24" s="183"/>
      <c r="I24" s="183"/>
      <c r="J24" s="183"/>
      <c r="K24" s="183"/>
      <c r="L24" s="184"/>
    </row>
    <row r="25" spans="1:12" ht="14.75" customHeight="1">
      <c r="A25" s="15"/>
      <c r="B25" s="183" t="s">
        <v>300</v>
      </c>
      <c r="C25" s="360"/>
      <c r="D25" s="360"/>
      <c r="E25" s="360"/>
      <c r="F25" s="360"/>
      <c r="G25" s="360"/>
      <c r="H25" s="183"/>
      <c r="I25" s="183"/>
      <c r="J25" s="183"/>
      <c r="K25" s="183"/>
      <c r="L25" s="184"/>
    </row>
    <row r="26" spans="1:12" ht="14.75" customHeight="1">
      <c r="A26" s="15"/>
      <c r="B26" s="183" t="s">
        <v>301</v>
      </c>
      <c r="C26" s="183"/>
      <c r="D26" s="183"/>
      <c r="E26" s="183"/>
      <c r="F26" s="183"/>
      <c r="G26" s="183"/>
      <c r="H26" s="183"/>
      <c r="I26" s="183"/>
      <c r="J26" s="183"/>
      <c r="K26" s="183"/>
      <c r="L26" s="184"/>
    </row>
    <row r="27" spans="1:12" ht="14.75" customHeight="1">
      <c r="A27" s="15"/>
      <c r="B27" s="183"/>
      <c r="C27" s="183"/>
      <c r="D27" s="183"/>
      <c r="E27" s="183"/>
      <c r="F27" s="183"/>
      <c r="G27" s="183"/>
      <c r="H27" s="183"/>
      <c r="I27" s="183"/>
      <c r="J27" s="183"/>
      <c r="K27" s="183"/>
      <c r="L27" s="184"/>
    </row>
    <row r="28" spans="1:12" ht="14.75" customHeight="1">
      <c r="A28" s="15">
        <v>1.25</v>
      </c>
      <c r="B28" s="183" t="s">
        <v>18</v>
      </c>
      <c r="C28" s="183"/>
      <c r="D28" s="183"/>
      <c r="E28" s="183"/>
      <c r="F28" s="183"/>
      <c r="G28" s="183"/>
      <c r="H28" s="183"/>
      <c r="I28" s="183"/>
      <c r="J28" s="183"/>
      <c r="K28" s="183"/>
      <c r="L28" s="184"/>
    </row>
    <row r="29" spans="1:12" ht="14.75" customHeight="1">
      <c r="A29" s="15"/>
      <c r="B29" s="183" t="s">
        <v>302</v>
      </c>
      <c r="C29" s="183"/>
      <c r="D29" s="183"/>
      <c r="E29" s="183"/>
      <c r="F29" s="183"/>
      <c r="G29" s="183"/>
      <c r="H29" s="183"/>
      <c r="I29" s="183"/>
      <c r="J29" s="183"/>
      <c r="K29" s="183"/>
      <c r="L29" s="184"/>
    </row>
    <row r="30" spans="1:12" ht="14.75" customHeight="1">
      <c r="A30" s="15"/>
      <c r="B30" s="183" t="s">
        <v>303</v>
      </c>
      <c r="C30" s="183"/>
      <c r="D30" s="183"/>
      <c r="E30" s="183"/>
      <c r="F30" s="183"/>
      <c r="G30" s="183"/>
      <c r="H30" s="183"/>
      <c r="I30" s="183"/>
      <c r="J30" s="183"/>
      <c r="K30" s="183"/>
      <c r="L30" s="184"/>
    </row>
    <row r="31" spans="1:12" ht="14.75" customHeight="1">
      <c r="A31" s="15"/>
      <c r="B31" s="183"/>
      <c r="C31" s="183"/>
      <c r="D31" s="183"/>
      <c r="E31" s="183"/>
      <c r="F31" s="183"/>
      <c r="G31" s="183"/>
      <c r="H31" s="183"/>
      <c r="I31" s="183"/>
      <c r="J31" s="183"/>
      <c r="K31" s="183"/>
      <c r="L31" s="184"/>
    </row>
    <row r="32" spans="1:12" ht="14.75" customHeight="1">
      <c r="A32" s="15">
        <v>0.75</v>
      </c>
      <c r="B32" s="183" t="s">
        <v>20</v>
      </c>
      <c r="C32" s="183"/>
      <c r="D32" s="183"/>
      <c r="E32" s="183"/>
      <c r="F32" s="183"/>
      <c r="G32" s="183"/>
      <c r="H32" s="183"/>
      <c r="I32" s="183"/>
      <c r="J32" s="183"/>
      <c r="K32" s="183"/>
      <c r="L32" s="184"/>
    </row>
    <row r="33" spans="1:12" ht="14.75" customHeight="1">
      <c r="A33" s="222"/>
      <c r="B33" s="183" t="s">
        <v>304</v>
      </c>
      <c r="C33" s="183"/>
      <c r="D33" s="183"/>
      <c r="E33" s="183"/>
      <c r="F33" s="183"/>
      <c r="G33" s="183"/>
      <c r="H33" s="183"/>
      <c r="I33" s="183"/>
      <c r="J33" s="183"/>
      <c r="K33" s="183"/>
      <c r="L33" s="184"/>
    </row>
    <row r="34" spans="1:12" ht="14.75" customHeight="1">
      <c r="A34" s="222"/>
      <c r="B34" s="183"/>
      <c r="C34" s="183"/>
      <c r="D34" s="183"/>
      <c r="E34" s="183"/>
      <c r="F34" s="183"/>
      <c r="G34" s="183"/>
      <c r="H34" s="183"/>
      <c r="I34" s="183"/>
      <c r="J34" s="183"/>
      <c r="K34" s="183"/>
      <c r="L34" s="184"/>
    </row>
    <row r="35" spans="1:12" ht="14.75" customHeight="1">
      <c r="A35" s="15">
        <v>0.5</v>
      </c>
      <c r="B35" s="183" t="s">
        <v>22</v>
      </c>
      <c r="C35" s="183"/>
      <c r="D35" s="183"/>
      <c r="E35" s="183"/>
      <c r="F35" s="183"/>
      <c r="G35" s="183"/>
      <c r="H35" s="183"/>
      <c r="I35" s="183"/>
      <c r="J35" s="183"/>
      <c r="K35" s="183"/>
      <c r="L35" s="184"/>
    </row>
    <row r="36" spans="1:12" ht="14.75" customHeight="1">
      <c r="A36" s="222"/>
      <c r="B36" s="183" t="s">
        <v>356</v>
      </c>
      <c r="C36" s="183"/>
      <c r="D36" s="183"/>
      <c r="E36" s="183"/>
      <c r="F36" s="183"/>
      <c r="G36" s="183"/>
      <c r="H36" s="183"/>
      <c r="I36" s="183"/>
      <c r="J36" s="183"/>
      <c r="K36" s="183"/>
      <c r="L36" s="184"/>
    </row>
    <row r="37" spans="1:12" ht="14.75" customHeight="1">
      <c r="A37" s="222"/>
      <c r="B37" s="183"/>
      <c r="C37" s="183" t="s">
        <v>305</v>
      </c>
      <c r="D37" s="183"/>
      <c r="E37" s="183"/>
      <c r="F37" s="183"/>
      <c r="G37" s="183"/>
      <c r="H37" s="183"/>
      <c r="I37" s="183"/>
      <c r="J37" s="183"/>
      <c r="K37" s="183"/>
      <c r="L37" s="184"/>
    </row>
    <row r="38" spans="1:12" ht="14.75" customHeight="1">
      <c r="A38" s="222"/>
      <c r="B38" s="183"/>
      <c r="C38" s="183" t="s">
        <v>306</v>
      </c>
      <c r="D38" s="183"/>
      <c r="E38" s="183"/>
      <c r="F38" s="183"/>
      <c r="G38" s="183"/>
      <c r="H38" s="183"/>
      <c r="I38" s="183"/>
      <c r="J38" s="183"/>
      <c r="K38" s="183"/>
      <c r="L38" s="184"/>
    </row>
    <row r="39" spans="1:12" ht="14.75" customHeight="1" thickBot="1">
      <c r="A39" s="223"/>
      <c r="B39" s="225"/>
      <c r="C39" s="225"/>
      <c r="D39" s="225"/>
      <c r="E39" s="225"/>
      <c r="F39" s="225"/>
      <c r="G39" s="225"/>
      <c r="H39" s="225"/>
      <c r="I39" s="225"/>
      <c r="J39" s="225"/>
      <c r="K39" s="225"/>
      <c r="L39" s="226"/>
    </row>
    <row r="40" ht="14.75" customHeight="1"/>
    <row r="41" ht="14.75" customHeight="1"/>
    <row r="42" ht="14.75" customHeight="1"/>
    <row r="43" ht="14.75" customHeight="1"/>
    <row r="44" ht="14.75" customHeight="1"/>
    <row r="45" ht="14.75" customHeight="1"/>
    <row r="46" ht="14.75" customHeight="1"/>
    <row r="47" ht="14.75" customHeight="1"/>
    <row r="48" ht="14.75" customHeight="1"/>
    <row r="49" ht="14.75" customHeight="1"/>
    <row r="50" ht="14.75" customHeight="1"/>
    <row r="51" ht="14.75" customHeight="1"/>
    <row r="52" ht="14.75" customHeight="1"/>
    <row r="53" ht="14.75" customHeight="1"/>
    <row r="54" ht="14.75" customHeight="1"/>
    <row r="55" ht="14.75" customHeight="1"/>
    <row r="56" ht="14.75" customHeight="1"/>
    <row r="57" ht="14.75" customHeight="1"/>
    <row r="58" ht="14.75" customHeight="1"/>
    <row r="59" ht="14.75" customHeight="1"/>
    <row r="60" ht="14.75" customHeight="1"/>
    <row r="61" ht="14.75" customHeight="1"/>
    <row r="62" ht="14.75" customHeight="1"/>
    <row r="63" ht="14.75" customHeight="1"/>
    <row r="64" ht="14.75" customHeight="1"/>
    <row r="65" ht="14.75" customHeight="1"/>
    <row r="66" ht="14.75" customHeight="1"/>
    <row r="67" ht="14.75" customHeight="1"/>
    <row r="68" ht="14.75" customHeight="1"/>
    <row r="69" ht="14.75" customHeight="1"/>
    <row r="70" ht="14.75" customHeight="1"/>
    <row r="71" ht="14.75" customHeight="1"/>
    <row r="72" ht="14.75" customHeight="1"/>
    <row r="73" ht="14.75" customHeight="1"/>
    <row r="74" ht="14.75" customHeight="1"/>
    <row r="75" ht="14.75" customHeight="1"/>
    <row r="76" ht="14.75" customHeight="1"/>
    <row r="77" ht="14.75" customHeight="1"/>
    <row r="78" ht="14.75" customHeight="1"/>
    <row r="79" ht="14.75" customHeight="1"/>
    <row r="80" ht="14.75" customHeight="1"/>
    <row r="81" ht="14.75" customHeight="1"/>
    <row r="82" ht="14.75" customHeight="1"/>
    <row r="83" ht="14.75" customHeight="1"/>
    <row r="84" ht="14.75" customHeight="1"/>
    <row r="85" ht="14.75" customHeight="1"/>
    <row r="86" ht="14.75" customHeight="1"/>
    <row r="87" ht="14.75" customHeight="1"/>
    <row r="88" ht="14.75" customHeight="1"/>
    <row r="89" ht="14.75" customHeight="1"/>
    <row r="90" ht="14.75" customHeight="1"/>
    <row r="91" ht="14.75" customHeight="1"/>
    <row r="92" ht="14.75" customHeight="1"/>
    <row r="93" ht="14.75" customHeight="1"/>
    <row r="94" ht="14.75" customHeight="1"/>
    <row r="95" ht="14.75" customHeight="1"/>
    <row r="96" ht="14.75" customHeight="1"/>
    <row r="97" ht="14.75" customHeight="1"/>
    <row r="98" ht="14.75" customHeight="1"/>
    <row r="99" ht="14.75" customHeight="1"/>
    <row r="100" ht="14.75" customHeight="1"/>
    <row r="101" ht="14.75" customHeight="1"/>
    <row r="102" ht="14.75" customHeight="1"/>
    <row r="103" ht="14.75" customHeight="1"/>
    <row r="104" ht="14.75" customHeight="1"/>
    <row r="105" ht="14.75" customHeight="1"/>
    <row r="106" ht="14.75" customHeight="1"/>
    <row r="107" ht="14.75" customHeight="1"/>
    <row r="108" ht="14.75" customHeight="1"/>
    <row r="109" ht="14.75" customHeight="1"/>
    <row r="110" ht="14.75" customHeight="1"/>
    <row r="111" ht="14.75" customHeight="1"/>
    <row r="112" ht="14.75" customHeight="1"/>
    <row r="113" ht="14.75" customHeight="1"/>
    <row r="114" ht="14.75" customHeight="1"/>
    <row r="115" ht="14.75" customHeight="1"/>
    <row r="116" ht="14.75" customHeight="1"/>
    <row r="117" ht="14.75" customHeight="1"/>
    <row r="118" ht="14.75" customHeight="1"/>
    <row r="119" ht="14.75" customHeight="1"/>
    <row r="120" ht="14.75" customHeight="1"/>
    <row r="121" ht="14.75" customHeight="1"/>
    <row r="122" ht="14.75" customHeight="1"/>
    <row r="123" ht="14.75" customHeight="1"/>
    <row r="124" ht="14.75" customHeight="1"/>
    <row r="125" ht="14.75" customHeight="1"/>
    <row r="126" ht="14.75" customHeight="1"/>
    <row r="127" ht="14.75" customHeight="1"/>
    <row r="128" ht="14.75" customHeight="1"/>
    <row r="129" ht="14.75" customHeight="1"/>
    <row r="130" ht="14.75" customHeight="1"/>
    <row r="131" ht="14.75" customHeight="1"/>
    <row r="132" ht="14.75" customHeight="1"/>
    <row r="133" ht="14.75" customHeight="1"/>
    <row r="134" ht="14.75" customHeight="1"/>
    <row r="135" ht="14.75" customHeight="1"/>
    <row r="136" ht="14.75" customHeight="1"/>
    <row r="137" ht="14.75" customHeight="1"/>
    <row r="138" ht="14.75" customHeight="1"/>
    <row r="139" ht="14.75" customHeight="1"/>
    <row r="140" ht="14.75" customHeight="1"/>
    <row r="141" ht="14.75" customHeight="1"/>
    <row r="142" ht="14.75" customHeight="1"/>
    <row r="143" ht="14.75" customHeight="1"/>
    <row r="144" ht="14.75" customHeight="1"/>
    <row r="145" ht="14.75" customHeight="1"/>
    <row r="146" ht="14.75" customHeight="1"/>
    <row r="147" ht="14.75" customHeight="1"/>
    <row r="148" ht="14.75" customHeight="1"/>
    <row r="149" ht="14.75" customHeight="1"/>
    <row r="150" ht="14.75" customHeight="1"/>
    <row r="151" ht="14.75" customHeight="1"/>
    <row r="152" ht="14.75" customHeight="1"/>
    <row r="153" ht="14.75" customHeight="1"/>
    <row r="154" ht="14.75" customHeight="1"/>
    <row r="155" ht="14.75" customHeight="1"/>
    <row r="156" ht="14.75" customHeight="1"/>
    <row r="157" ht="14.75" customHeight="1"/>
    <row r="158" ht="14.75" customHeight="1"/>
    <row r="159" ht="14.75" customHeight="1"/>
    <row r="160" ht="14.75" customHeight="1"/>
    <row r="161" ht="14.75" customHeight="1"/>
    <row r="162" ht="14.75" customHeight="1"/>
    <row r="163" ht="14.75" customHeight="1"/>
    <row r="164" ht="14.75" customHeight="1"/>
    <row r="165" ht="14.75" customHeight="1"/>
    <row r="166" ht="14.75" customHeight="1"/>
    <row r="167" ht="14.75" customHeight="1"/>
    <row r="168" ht="14.75" customHeight="1"/>
    <row r="169" ht="14.75" customHeight="1"/>
    <row r="170" ht="14.75" customHeight="1"/>
    <row r="171" ht="14.75" customHeight="1"/>
    <row r="172" ht="14.75" customHeight="1"/>
    <row r="173" ht="14.75" customHeight="1"/>
    <row r="174" ht="14.75" customHeight="1"/>
    <row r="175" ht="14.75" customHeight="1"/>
    <row r="176" ht="14.75" customHeight="1"/>
    <row r="177" ht="14.75" customHeight="1"/>
    <row r="178" ht="14.75" customHeight="1"/>
    <row r="179" ht="14.75" customHeight="1"/>
    <row r="180" ht="14.75" customHeight="1"/>
    <row r="181" ht="14.75" customHeight="1"/>
    <row r="182" ht="14.75" customHeight="1"/>
    <row r="183" ht="14.75" customHeight="1"/>
    <row r="184" ht="14.75" customHeight="1"/>
    <row r="185" ht="14.75" customHeight="1"/>
    <row r="186" ht="14.75" customHeight="1"/>
    <row r="187" ht="14.75" customHeight="1"/>
    <row r="188" ht="14.75" customHeight="1"/>
    <row r="189" ht="14.75" customHeight="1"/>
    <row r="190" ht="14.75" customHeight="1"/>
    <row r="191" ht="14.75" customHeight="1"/>
    <row r="192" ht="14.75" customHeight="1"/>
    <row r="193" ht="14.75" customHeight="1"/>
    <row r="194" ht="14.75" customHeight="1"/>
    <row r="195" ht="14.75" customHeight="1"/>
    <row r="196" ht="14.75" customHeight="1"/>
    <row r="197" ht="14.75" customHeight="1"/>
    <row r="198" ht="14.75" customHeight="1"/>
    <row r="199" ht="14.75" customHeight="1"/>
    <row r="200" ht="14.75" customHeight="1"/>
    <row r="201" ht="14.75" customHeight="1" hidden="1"/>
    <row r="202" ht="14.75" customHeight="1" hidden="1"/>
    <row r="203" ht="14.75" customHeight="1" hidden="1"/>
    <row r="204" ht="14.75" customHeight="1" hidden="1"/>
    <row r="205" ht="14.75" customHeight="1" hidden="1"/>
    <row r="206" ht="14.75" customHeight="1" hidden="1"/>
    <row r="207" ht="14.75" customHeight="1" hidden="1"/>
  </sheetData>
  <sheetProtection sheet="1" scenarios="1" formatCells="0" formatColumns="0" formatRows="0"/>
  <conditionalFormatting sqref="B1">
    <cfRule type="cellIs" priority="1" dxfId="2" operator="equal">
      <formula>"Review Later"</formula>
    </cfRule>
    <cfRule type="cellIs" priority="2" dxfId="1" operator="equal">
      <formula>"Finished"</formula>
    </cfRule>
    <cfRule type="cellIs" priority="3" dxfId="0" operator="equal">
      <formula>"Incomplete"</formula>
    </cfRule>
  </conditionalFormatting>
  <dataValidations count="1">
    <dataValidation type="list" showInputMessage="1" showErrorMessage="1" sqref="B1">
      <formula1>"Finished, Incomplete, Review Later"</formula1>
    </dataValidation>
  </dataValidations>
  <printOptions/>
  <pageMargins left="0.7" right="0.7" top="0.75" bottom="0.75" header="0.511805555555555" footer="0.51180555555555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topLeftCell="A1"/>
  </sheetViews>
  <sheetFormatPr defaultColWidth="0" defaultRowHeight="14.25" customHeight="1" zeroHeight="1"/>
  <cols>
    <col min="1" max="1" width="11.7109375" style="438" customWidth="1"/>
    <col min="2" max="2" width="14.57421875" style="437" customWidth="1"/>
    <col min="3" max="11" width="11.7109375" style="437" customWidth="1"/>
    <col min="12" max="52" width="9.140625" style="437" customWidth="1"/>
    <col min="53" max="16384" width="9.140625" style="437" hidden="1" customWidth="1"/>
  </cols>
  <sheetData>
    <row r="1" spans="1:12" ht="14.4" customHeight="1" thickBot="1">
      <c r="A1" s="450">
        <v>23</v>
      </c>
      <c r="B1" s="8" t="s">
        <v>11</v>
      </c>
      <c r="C1" s="585"/>
      <c r="D1" s="585"/>
      <c r="E1" s="585"/>
      <c r="F1" s="585"/>
      <c r="G1" s="585"/>
      <c r="H1" s="585"/>
      <c r="I1" s="585"/>
      <c r="J1" s="585"/>
      <c r="K1" s="585"/>
      <c r="L1" s="586"/>
    </row>
    <row r="2" spans="1:12" ht="14.4" customHeight="1">
      <c r="A2" s="587" t="s">
        <v>2</v>
      </c>
      <c r="B2" s="588"/>
      <c r="C2" s="588"/>
      <c r="D2" s="588"/>
      <c r="E2" s="588"/>
      <c r="F2" s="588"/>
      <c r="G2" s="588"/>
      <c r="H2" s="588"/>
      <c r="I2" s="588"/>
      <c r="J2" s="588"/>
      <c r="K2" s="588"/>
      <c r="L2" s="589"/>
    </row>
    <row r="3" spans="1:12" ht="14.4" customHeight="1">
      <c r="A3" s="590">
        <v>2.75</v>
      </c>
      <c r="B3" s="538"/>
      <c r="C3" s="588"/>
      <c r="D3" s="588"/>
      <c r="E3" s="588"/>
      <c r="F3" s="588"/>
      <c r="G3" s="588"/>
      <c r="H3" s="588"/>
      <c r="I3" s="588"/>
      <c r="J3" s="588"/>
      <c r="K3" s="588"/>
      <c r="L3" s="589"/>
    </row>
    <row r="4" spans="1:12" ht="14.4" customHeight="1">
      <c r="A4" s="591"/>
      <c r="B4" s="588" t="s">
        <v>120</v>
      </c>
      <c r="C4" s="588"/>
      <c r="D4" s="588"/>
      <c r="E4" s="588"/>
      <c r="F4" s="588"/>
      <c r="G4" s="588"/>
      <c r="H4" s="588"/>
      <c r="I4" s="588"/>
      <c r="J4" s="588"/>
      <c r="K4" s="588"/>
      <c r="L4" s="589"/>
    </row>
    <row r="5" spans="1:12" ht="14.4" customHeight="1" thickBot="1">
      <c r="A5" s="591"/>
      <c r="B5" s="588"/>
      <c r="C5" s="588"/>
      <c r="D5" s="588"/>
      <c r="E5" s="588"/>
      <c r="F5" s="588"/>
      <c r="G5" s="588"/>
      <c r="H5" s="588"/>
      <c r="I5" s="588"/>
      <c r="J5" s="588"/>
      <c r="K5" s="588"/>
      <c r="L5" s="589"/>
    </row>
    <row r="6" spans="1:12" ht="14.4" customHeight="1">
      <c r="A6" s="591"/>
      <c r="B6" s="592" t="s">
        <v>307</v>
      </c>
      <c r="C6" s="593" t="s">
        <v>308</v>
      </c>
      <c r="D6" s="593" t="s">
        <v>308</v>
      </c>
      <c r="E6" s="594" t="s">
        <v>309</v>
      </c>
      <c r="F6" s="588"/>
      <c r="G6" s="588"/>
      <c r="H6" s="588"/>
      <c r="I6" s="588"/>
      <c r="J6" s="588"/>
      <c r="K6" s="588"/>
      <c r="L6" s="589"/>
    </row>
    <row r="7" spans="1:12" ht="14.4" customHeight="1" thickBot="1">
      <c r="A7" s="591"/>
      <c r="B7" s="595" t="s">
        <v>87</v>
      </c>
      <c r="C7" s="596" t="s">
        <v>310</v>
      </c>
      <c r="D7" s="596" t="s">
        <v>311</v>
      </c>
      <c r="E7" s="597" t="s">
        <v>311</v>
      </c>
      <c r="F7" s="588"/>
      <c r="G7" s="588"/>
      <c r="H7" s="588"/>
      <c r="I7" s="588"/>
      <c r="J7" s="588"/>
      <c r="K7" s="588"/>
      <c r="L7" s="589"/>
    </row>
    <row r="8" spans="1:12" ht="14.4" customHeight="1">
      <c r="A8" s="591"/>
      <c r="B8" s="598">
        <v>2014</v>
      </c>
      <c r="C8" s="599">
        <v>25000</v>
      </c>
      <c r="D8" s="600">
        <v>62500</v>
      </c>
      <c r="E8" s="601">
        <v>250000</v>
      </c>
      <c r="F8" s="588"/>
      <c r="G8" s="588"/>
      <c r="H8" s="588"/>
      <c r="I8" s="588"/>
      <c r="J8" s="588"/>
      <c r="K8" s="588"/>
      <c r="L8" s="589"/>
    </row>
    <row r="9" spans="1:12" ht="14.4" customHeight="1">
      <c r="A9" s="591"/>
      <c r="B9" s="602">
        <v>2015</v>
      </c>
      <c r="C9" s="603">
        <v>50000</v>
      </c>
      <c r="D9" s="604">
        <v>250000</v>
      </c>
      <c r="E9" s="605">
        <v>500000</v>
      </c>
      <c r="F9" s="588"/>
      <c r="G9" s="588"/>
      <c r="H9" s="588"/>
      <c r="I9" s="588"/>
      <c r="J9" s="588"/>
      <c r="K9" s="588"/>
      <c r="L9" s="589"/>
    </row>
    <row r="10" spans="1:12" ht="14.4" customHeight="1">
      <c r="A10" s="591"/>
      <c r="B10" s="602">
        <v>2016</v>
      </c>
      <c r="C10" s="603">
        <v>75000</v>
      </c>
      <c r="D10" s="604">
        <v>500000</v>
      </c>
      <c r="E10" s="605">
        <v>750000</v>
      </c>
      <c r="F10" s="588"/>
      <c r="G10" s="588"/>
      <c r="H10" s="588"/>
      <c r="I10" s="588"/>
      <c r="J10" s="588"/>
      <c r="K10" s="588"/>
      <c r="L10" s="589"/>
    </row>
    <row r="11" spans="1:12" ht="14.4" customHeight="1" thickBot="1">
      <c r="A11" s="591"/>
      <c r="B11" s="606">
        <v>2017</v>
      </c>
      <c r="C11" s="607">
        <v>90000</v>
      </c>
      <c r="D11" s="608">
        <v>600000</v>
      </c>
      <c r="E11" s="609">
        <v>900000</v>
      </c>
      <c r="F11" s="588"/>
      <c r="G11" s="588"/>
      <c r="H11" s="588"/>
      <c r="I11" s="588"/>
      <c r="J11" s="588"/>
      <c r="K11" s="588"/>
      <c r="L11" s="589"/>
    </row>
    <row r="12" spans="1:12" ht="14.4" customHeight="1" thickBot="1">
      <c r="A12" s="591"/>
      <c r="B12" s="588"/>
      <c r="C12" s="588"/>
      <c r="D12" s="588"/>
      <c r="E12" s="588"/>
      <c r="F12" s="588"/>
      <c r="G12" s="588"/>
      <c r="H12" s="588"/>
      <c r="I12" s="588"/>
      <c r="J12" s="588"/>
      <c r="K12" s="588"/>
      <c r="L12" s="589"/>
    </row>
    <row r="13" spans="1:12" ht="14.4" customHeight="1" thickBot="1">
      <c r="A13" s="591"/>
      <c r="B13" s="610" t="s">
        <v>312</v>
      </c>
      <c r="C13" s="611"/>
      <c r="D13" s="611"/>
      <c r="E13" s="611"/>
      <c r="F13" s="611"/>
      <c r="G13" s="611"/>
      <c r="H13" s="611"/>
      <c r="I13" s="612"/>
      <c r="J13" s="588"/>
      <c r="K13" s="588"/>
      <c r="L13" s="589"/>
    </row>
    <row r="14" spans="1:12" ht="14.4" customHeight="1">
      <c r="A14" s="591"/>
      <c r="B14" s="613">
        <v>150000</v>
      </c>
      <c r="C14" s="614" t="s">
        <v>313</v>
      </c>
      <c r="D14" s="585"/>
      <c r="E14" s="585"/>
      <c r="F14" s="585"/>
      <c r="G14" s="585"/>
      <c r="H14" s="585"/>
      <c r="I14" s="586"/>
      <c r="J14" s="588"/>
      <c r="K14" s="588"/>
      <c r="L14" s="589"/>
    </row>
    <row r="15" spans="1:12" ht="14.4" customHeight="1">
      <c r="A15" s="591"/>
      <c r="B15" s="613">
        <v>100000</v>
      </c>
      <c r="C15" s="615" t="s">
        <v>314</v>
      </c>
      <c r="D15" s="588"/>
      <c r="E15" s="588"/>
      <c r="F15" s="588"/>
      <c r="G15" s="588"/>
      <c r="H15" s="588"/>
      <c r="I15" s="589"/>
      <c r="J15" s="588"/>
      <c r="K15" s="588"/>
      <c r="L15" s="589"/>
    </row>
    <row r="16" spans="1:12" ht="14.4" customHeight="1" thickBot="1">
      <c r="A16" s="591"/>
      <c r="B16" s="616">
        <v>0.6</v>
      </c>
      <c r="C16" s="617" t="s">
        <v>315</v>
      </c>
      <c r="D16" s="618"/>
      <c r="E16" s="618"/>
      <c r="F16" s="618"/>
      <c r="G16" s="618"/>
      <c r="H16" s="618"/>
      <c r="I16" s="619"/>
      <c r="J16" s="588"/>
      <c r="K16" s="588"/>
      <c r="L16" s="589"/>
    </row>
    <row r="17" spans="1:12" ht="14.4" customHeight="1">
      <c r="A17" s="591"/>
      <c r="B17" s="588"/>
      <c r="C17" s="588"/>
      <c r="D17" s="588"/>
      <c r="E17" s="588"/>
      <c r="F17" s="588"/>
      <c r="G17" s="588"/>
      <c r="H17" s="588"/>
      <c r="I17" s="588"/>
      <c r="J17" s="588"/>
      <c r="K17" s="588"/>
      <c r="L17" s="589"/>
    </row>
    <row r="18" spans="1:12" ht="14.4" customHeight="1">
      <c r="A18" s="590">
        <v>1.25</v>
      </c>
      <c r="B18" s="588" t="s">
        <v>82</v>
      </c>
      <c r="C18" s="588"/>
      <c r="D18" s="588"/>
      <c r="E18" s="588"/>
      <c r="F18" s="588"/>
      <c r="G18" s="588"/>
      <c r="H18" s="588"/>
      <c r="I18" s="588"/>
      <c r="J18" s="588"/>
      <c r="K18" s="588"/>
      <c r="L18" s="589"/>
    </row>
    <row r="19" spans="1:12" ht="14.4" customHeight="1">
      <c r="A19" s="620"/>
      <c r="B19" s="588" t="s">
        <v>316</v>
      </c>
      <c r="C19" s="588"/>
      <c r="D19" s="588"/>
      <c r="E19" s="588"/>
      <c r="F19" s="588"/>
      <c r="G19" s="588"/>
      <c r="H19" s="588"/>
      <c r="I19" s="588"/>
      <c r="J19" s="588"/>
      <c r="K19" s="588"/>
      <c r="L19" s="589"/>
    </row>
    <row r="20" spans="1:12" ht="14.4" customHeight="1">
      <c r="A20" s="620"/>
      <c r="B20" s="588" t="s">
        <v>317</v>
      </c>
      <c r="C20" s="588"/>
      <c r="D20" s="588"/>
      <c r="E20" s="588"/>
      <c r="F20" s="588"/>
      <c r="G20" s="588"/>
      <c r="H20" s="588"/>
      <c r="I20" s="588"/>
      <c r="J20" s="588"/>
      <c r="K20" s="588"/>
      <c r="L20" s="589"/>
    </row>
    <row r="21" spans="1:12" ht="14.4" customHeight="1">
      <c r="A21" s="620"/>
      <c r="B21" s="588"/>
      <c r="C21" s="588"/>
      <c r="D21" s="588"/>
      <c r="E21" s="588"/>
      <c r="F21" s="588"/>
      <c r="G21" s="588"/>
      <c r="H21" s="588"/>
      <c r="I21" s="588"/>
      <c r="J21" s="588"/>
      <c r="K21" s="588"/>
      <c r="L21" s="589"/>
    </row>
    <row r="22" spans="1:12" ht="14.4" customHeight="1">
      <c r="A22" s="590">
        <v>1</v>
      </c>
      <c r="B22" s="588" t="s">
        <v>20</v>
      </c>
      <c r="C22" s="588"/>
      <c r="D22" s="588"/>
      <c r="E22" s="588"/>
      <c r="F22" s="588"/>
      <c r="G22" s="588"/>
      <c r="H22" s="588"/>
      <c r="I22" s="588"/>
      <c r="J22" s="588"/>
      <c r="K22" s="588"/>
      <c r="L22" s="589"/>
    </row>
    <row r="23" spans="1:12" ht="14.4" customHeight="1">
      <c r="A23" s="620"/>
      <c r="B23" s="588" t="s">
        <v>318</v>
      </c>
      <c r="C23" s="588"/>
      <c r="D23" s="588"/>
      <c r="E23" s="588"/>
      <c r="F23" s="588"/>
      <c r="G23" s="588"/>
      <c r="H23" s="588"/>
      <c r="I23" s="588"/>
      <c r="J23" s="588"/>
      <c r="K23" s="588"/>
      <c r="L23" s="589"/>
    </row>
    <row r="24" spans="1:12" ht="14.4" customHeight="1">
      <c r="A24" s="620"/>
      <c r="B24" s="588" t="s">
        <v>319</v>
      </c>
      <c r="C24" s="588"/>
      <c r="D24" s="588"/>
      <c r="E24" s="588"/>
      <c r="F24" s="588"/>
      <c r="G24" s="588"/>
      <c r="H24" s="588"/>
      <c r="I24" s="588"/>
      <c r="J24" s="588"/>
      <c r="K24" s="588"/>
      <c r="L24" s="589"/>
    </row>
    <row r="25" spans="1:12" ht="14.4" customHeight="1">
      <c r="A25" s="620"/>
      <c r="B25" s="588"/>
      <c r="C25" s="588"/>
      <c r="D25" s="588"/>
      <c r="E25" s="588"/>
      <c r="F25" s="588"/>
      <c r="G25" s="588"/>
      <c r="H25" s="588"/>
      <c r="I25" s="588"/>
      <c r="J25" s="588"/>
      <c r="K25" s="588"/>
      <c r="L25" s="589"/>
    </row>
    <row r="26" spans="1:12" ht="14.4" customHeight="1">
      <c r="A26" s="590">
        <v>0.5</v>
      </c>
      <c r="B26" s="588" t="s">
        <v>22</v>
      </c>
      <c r="C26" s="588"/>
      <c r="D26" s="588"/>
      <c r="E26" s="588"/>
      <c r="F26" s="588"/>
      <c r="G26" s="588"/>
      <c r="H26" s="588"/>
      <c r="I26" s="588"/>
      <c r="J26" s="588"/>
      <c r="K26" s="588"/>
      <c r="L26" s="589"/>
    </row>
    <row r="27" spans="1:12" ht="14.4" customHeight="1">
      <c r="A27" s="621"/>
      <c r="B27" s="588" t="s">
        <v>320</v>
      </c>
      <c r="C27" s="588"/>
      <c r="D27" s="588"/>
      <c r="E27" s="588"/>
      <c r="F27" s="588"/>
      <c r="G27" s="588"/>
      <c r="H27" s="588"/>
      <c r="I27" s="588"/>
      <c r="J27" s="588"/>
      <c r="K27" s="588"/>
      <c r="L27" s="589"/>
    </row>
    <row r="28" spans="1:12" ht="14.4" customHeight="1" thickBot="1">
      <c r="A28" s="622"/>
      <c r="B28" s="618"/>
      <c r="C28" s="618"/>
      <c r="D28" s="618"/>
      <c r="E28" s="618"/>
      <c r="F28" s="618"/>
      <c r="G28" s="618"/>
      <c r="H28" s="618"/>
      <c r="I28" s="618"/>
      <c r="J28" s="618"/>
      <c r="K28" s="618"/>
      <c r="L28" s="619"/>
    </row>
    <row r="29" ht="14.4" customHeight="1"/>
    <row r="30" ht="14.4" customHeight="1"/>
    <row r="31" ht="14.4" customHeight="1"/>
    <row r="32" ht="14.4" customHeight="1"/>
    <row r="33" ht="14.4" customHeight="1"/>
    <row r="34" ht="14.4" customHeight="1"/>
    <row r="35" ht="14.4" customHeight="1"/>
    <row r="36" ht="14.4" customHeight="1"/>
    <row r="37" ht="14.4" customHeight="1"/>
    <row r="38" ht="14.4" customHeight="1"/>
    <row r="39" ht="14.4" customHeight="1"/>
    <row r="40" ht="14.4" customHeight="1"/>
    <row r="41" ht="14.4" customHeight="1"/>
    <row r="42" ht="14.4" customHeight="1"/>
    <row r="43" ht="14.4" customHeight="1"/>
    <row r="44" ht="14.4" customHeight="1"/>
    <row r="45" ht="14.4" customHeight="1"/>
    <row r="46" ht="14.4" customHeight="1"/>
    <row r="47" ht="14.4" customHeight="1"/>
    <row r="48" ht="14.4" customHeight="1"/>
    <row r="49" ht="14.4" customHeight="1"/>
    <row r="50" ht="14.4" customHeight="1"/>
    <row r="51" ht="14.4" customHeight="1"/>
    <row r="52" ht="14.4" customHeight="1"/>
    <row r="53" ht="14.4" customHeight="1"/>
    <row r="54" ht="14.4" customHeight="1"/>
    <row r="55" ht="14.4" customHeight="1"/>
    <row r="56" ht="14.4" customHeight="1"/>
    <row r="57" ht="14.4" customHeight="1"/>
    <row r="58" ht="14.4" customHeight="1"/>
    <row r="59" ht="14.4" customHeight="1"/>
    <row r="60" ht="14.4" customHeight="1"/>
    <row r="61" ht="14.4" customHeight="1"/>
    <row r="62" ht="14.4" customHeight="1"/>
    <row r="63" ht="14.4" customHeight="1"/>
    <row r="64" ht="14.4" customHeight="1"/>
    <row r="65" ht="14.4" customHeight="1"/>
    <row r="66" ht="14.4" customHeight="1"/>
    <row r="67" ht="14.4" customHeight="1"/>
    <row r="68" ht="14.4" customHeight="1"/>
    <row r="69" ht="14.4" customHeight="1"/>
    <row r="70" ht="14.4" customHeight="1"/>
    <row r="71" ht="14.4" customHeight="1"/>
    <row r="72" ht="14.4" customHeight="1"/>
    <row r="73" ht="14.4" customHeight="1"/>
    <row r="74" ht="14.4" customHeight="1"/>
    <row r="75" ht="14.4" customHeight="1"/>
    <row r="76" ht="14.4" customHeight="1"/>
    <row r="77" ht="14.4" customHeight="1"/>
    <row r="78" ht="14.4" customHeight="1"/>
    <row r="79" ht="14.4" customHeight="1"/>
    <row r="80" ht="14.4" customHeight="1"/>
    <row r="81" ht="14.4" customHeight="1"/>
    <row r="82" ht="14.4" customHeight="1"/>
    <row r="83" ht="14.4" customHeight="1"/>
    <row r="84" ht="14.4" customHeight="1"/>
    <row r="85" ht="14.4" customHeight="1"/>
    <row r="86" ht="14.4" customHeight="1"/>
    <row r="87" ht="14.4" customHeight="1"/>
    <row r="88" ht="14.4" customHeight="1"/>
    <row r="89" ht="14.4" customHeight="1"/>
    <row r="90" ht="14.4" customHeight="1"/>
    <row r="91" ht="14.4" customHeight="1"/>
    <row r="92" ht="14.4" customHeight="1"/>
    <row r="93" ht="14.4" customHeight="1"/>
    <row r="94" ht="14.4" customHeight="1"/>
    <row r="95" ht="14.4" customHeight="1"/>
    <row r="96" ht="14.4" customHeight="1"/>
    <row r="97" ht="14.4" customHeight="1"/>
    <row r="98" ht="14.4" customHeight="1"/>
    <row r="99" ht="14.4" customHeight="1"/>
    <row r="100" ht="14.4" customHeight="1"/>
    <row r="101" ht="14.4" customHeight="1"/>
    <row r="102" ht="14.4" customHeight="1"/>
    <row r="103" ht="14.4" customHeight="1"/>
    <row r="104" ht="14.4" customHeight="1"/>
    <row r="105" ht="14.4" customHeight="1"/>
    <row r="106" ht="14.4" customHeight="1"/>
    <row r="107" ht="14.4" customHeight="1"/>
    <row r="108" ht="14.4" customHeight="1"/>
    <row r="109" ht="14.4" customHeight="1"/>
    <row r="110" ht="14.4" customHeight="1"/>
    <row r="111" ht="14.4" customHeight="1"/>
    <row r="112" ht="14.4" customHeight="1"/>
    <row r="113" ht="14.4" customHeight="1"/>
    <row r="114" ht="14.4" customHeight="1"/>
    <row r="115" ht="14.4" customHeight="1"/>
    <row r="116" ht="14.4" customHeight="1"/>
    <row r="117" ht="14.4" customHeight="1"/>
    <row r="118" ht="14.4" customHeight="1"/>
    <row r="119" ht="14.4" customHeight="1"/>
    <row r="120" ht="14.4" customHeight="1"/>
    <row r="121" ht="14.4" customHeight="1"/>
    <row r="122" ht="14.4" customHeight="1"/>
    <row r="123" ht="14.4" customHeight="1"/>
    <row r="124" ht="14.4" customHeight="1"/>
    <row r="125" ht="14.4" customHeight="1"/>
    <row r="126" ht="14.4" customHeight="1"/>
    <row r="127" ht="14.4" customHeight="1"/>
    <row r="128" ht="14.4" customHeight="1"/>
    <row r="129" ht="14.4" customHeight="1"/>
    <row r="130" ht="14.4" customHeight="1"/>
    <row r="131" ht="14.4" customHeight="1"/>
    <row r="132" ht="14.4" customHeight="1"/>
    <row r="133" ht="14.4" customHeight="1"/>
    <row r="134" ht="14.4" customHeight="1"/>
    <row r="135" ht="14.4" customHeight="1"/>
    <row r="136" ht="14.4" customHeight="1"/>
    <row r="137" ht="14.4" customHeight="1"/>
    <row r="138" ht="14.4" customHeight="1"/>
    <row r="139" ht="14.4" customHeight="1"/>
    <row r="140" ht="14.4" customHeight="1"/>
    <row r="141" ht="14.4" customHeight="1"/>
    <row r="142" ht="14.4" customHeight="1"/>
    <row r="143" ht="14.4" customHeight="1"/>
    <row r="144" ht="14.4" customHeight="1"/>
    <row r="145" ht="14.4" customHeight="1"/>
    <row r="146" ht="14.4" customHeight="1"/>
    <row r="147" ht="14.4" customHeight="1"/>
    <row r="148" ht="14.4" customHeight="1"/>
    <row r="149" ht="14.4" customHeight="1"/>
    <row r="150" ht="14.4" customHeight="1"/>
    <row r="151" ht="14.4" customHeight="1"/>
    <row r="152" ht="14.4" customHeight="1"/>
    <row r="153" ht="14.4" customHeight="1"/>
    <row r="154" ht="14.4" customHeight="1"/>
    <row r="155" ht="14.4" customHeight="1"/>
    <row r="156" ht="14.4" customHeight="1"/>
    <row r="157" ht="14.4" customHeight="1"/>
    <row r="158" ht="14.4" customHeight="1"/>
    <row r="159" ht="14.4" customHeight="1"/>
    <row r="160" ht="14.4" customHeight="1"/>
    <row r="161" ht="14.4" customHeight="1"/>
    <row r="162" ht="14.4" customHeight="1"/>
    <row r="163" ht="14.4" customHeight="1"/>
    <row r="164" ht="14.4" customHeight="1"/>
    <row r="165" ht="14.4" customHeight="1"/>
    <row r="166" ht="14.4" customHeight="1"/>
    <row r="167" ht="14.4" customHeight="1"/>
    <row r="168" ht="14.4" customHeight="1"/>
    <row r="169" ht="14.4" customHeight="1"/>
    <row r="170" ht="14.4" customHeight="1"/>
    <row r="171" ht="14.4" customHeight="1"/>
    <row r="172" ht="14.4" customHeight="1"/>
    <row r="173" ht="14.4" customHeight="1"/>
    <row r="174" ht="14.4" customHeight="1"/>
    <row r="175" ht="14.4" customHeight="1"/>
    <row r="176" ht="14.4" customHeight="1"/>
    <row r="177" ht="14.4" customHeight="1"/>
    <row r="178" ht="14.4" customHeight="1"/>
    <row r="179" ht="14.4" customHeight="1"/>
    <row r="180" ht="14.4" customHeight="1"/>
    <row r="181" ht="14.4" customHeight="1"/>
    <row r="182" ht="14.4" customHeight="1"/>
    <row r="183" ht="14.4" customHeight="1"/>
    <row r="184" ht="14.4" customHeight="1"/>
    <row r="185" ht="14.4" customHeight="1"/>
    <row r="186" ht="14.4" customHeight="1"/>
    <row r="187" ht="14.4" customHeight="1"/>
    <row r="188" ht="14.4" customHeight="1"/>
    <row r="189" ht="14.4" customHeight="1"/>
    <row r="190" ht="14.4" customHeight="1"/>
    <row r="191" ht="14.4" customHeight="1"/>
    <row r="192" ht="14.4" customHeight="1"/>
    <row r="193" ht="14.4" customHeight="1"/>
    <row r="194" ht="14.4" customHeight="1"/>
    <row r="195" ht="14.4" customHeight="1"/>
    <row r="196" ht="14.4" customHeight="1"/>
    <row r="197" ht="14.4" customHeight="1"/>
    <row r="198" ht="14.4" customHeight="1"/>
    <row r="199" ht="14.4" customHeight="1"/>
    <row r="200" ht="14.4" customHeight="1"/>
  </sheetData>
  <sheetProtection sheet="1" scenarios="1" formatCells="0" formatColumns="0" formatRows="0"/>
  <conditionalFormatting sqref="B1">
    <cfRule type="cellIs" priority="1" dxfId="2" operator="equal">
      <formula>"Review Later"</formula>
    </cfRule>
    <cfRule type="cellIs" priority="2" dxfId="1" operator="equal">
      <formula>"Finished"</formula>
    </cfRule>
    <cfRule type="cellIs" priority="3" dxfId="0" operator="equal">
      <formula>"Incomplete"</formula>
    </cfRule>
  </conditionalFormatting>
  <dataValidations count="1">
    <dataValidation type="list" showInputMessage="1" showErrorMessage="1" sqref="B1">
      <formula1>"Finished, Incomplete, Review Later"</formula1>
    </dataValidation>
  </dataValidations>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topLeftCell="A1"/>
  </sheetViews>
  <sheetFormatPr defaultColWidth="0" defaultRowHeight="14.25" customHeight="1" zeroHeight="1"/>
  <cols>
    <col min="1" max="1" width="11.7109375" style="378" customWidth="1"/>
    <col min="2" max="2" width="14.57421875" style="378" customWidth="1"/>
    <col min="3" max="3" width="17.7109375" style="378" bestFit="1" customWidth="1"/>
    <col min="4" max="4" width="18.8515625" style="378" bestFit="1" customWidth="1"/>
    <col min="5" max="5" width="21.7109375" style="378" customWidth="1"/>
    <col min="6" max="10" width="14.7109375" style="378" customWidth="1"/>
    <col min="11" max="52" width="10.7109375" style="378" customWidth="1"/>
    <col min="53" max="16384" width="10.7109375" style="378" hidden="1" customWidth="1"/>
  </cols>
  <sheetData>
    <row r="1" spans="1:10" ht="14.75" customHeight="1" thickBot="1">
      <c r="A1" s="450">
        <v>24</v>
      </c>
      <c r="B1" s="8" t="s">
        <v>11</v>
      </c>
      <c r="C1" s="375"/>
      <c r="D1" s="376"/>
      <c r="E1" s="376"/>
      <c r="F1" s="376"/>
      <c r="G1" s="376"/>
      <c r="H1" s="376"/>
      <c r="I1" s="376"/>
      <c r="J1" s="377"/>
    </row>
    <row r="2" spans="1:10" ht="14.75" customHeight="1">
      <c r="A2" s="379" t="s">
        <v>2</v>
      </c>
      <c r="B2" s="380"/>
      <c r="C2" s="380"/>
      <c r="D2" s="380"/>
      <c r="E2" s="380"/>
      <c r="F2" s="380"/>
      <c r="G2" s="380"/>
      <c r="H2" s="380"/>
      <c r="I2" s="380"/>
      <c r="J2" s="381"/>
    </row>
    <row r="3" spans="1:10" ht="14.75" customHeight="1">
      <c r="A3" s="382">
        <v>2.25</v>
      </c>
      <c r="B3" s="380"/>
      <c r="C3" s="380"/>
      <c r="D3" s="380"/>
      <c r="E3" s="380"/>
      <c r="F3" s="380"/>
      <c r="G3" s="380"/>
      <c r="H3" s="380"/>
      <c r="I3" s="380"/>
      <c r="J3" s="381"/>
    </row>
    <row r="4" spans="1:10" ht="14.75" customHeight="1">
      <c r="A4" s="382"/>
      <c r="B4" s="383" t="s">
        <v>27</v>
      </c>
      <c r="C4" s="380"/>
      <c r="D4" s="380"/>
      <c r="E4" s="380"/>
      <c r="F4" s="380"/>
      <c r="G4" s="380"/>
      <c r="H4" s="380"/>
      <c r="I4" s="380"/>
      <c r="J4" s="381"/>
    </row>
    <row r="5" spans="1:10" ht="14.75" customHeight="1" thickBot="1">
      <c r="A5" s="384"/>
      <c r="B5" s="385"/>
      <c r="C5" s="385"/>
      <c r="D5" s="385"/>
      <c r="E5" s="385"/>
      <c r="F5" s="385"/>
      <c r="G5" s="385"/>
      <c r="H5" s="385"/>
      <c r="I5" s="385"/>
      <c r="J5" s="386"/>
    </row>
    <row r="6" spans="1:10" ht="14.75" customHeight="1">
      <c r="A6" s="382"/>
      <c r="B6" s="387"/>
      <c r="C6" s="388" t="s">
        <v>284</v>
      </c>
      <c r="D6" s="389"/>
      <c r="E6" s="390"/>
      <c r="F6" s="380"/>
      <c r="G6" s="380"/>
      <c r="H6" s="380"/>
      <c r="I6" s="380"/>
      <c r="J6" s="381"/>
    </row>
    <row r="7" spans="1:10" ht="14.75" customHeight="1">
      <c r="A7" s="382"/>
      <c r="B7" s="391"/>
      <c r="C7" s="392" t="s">
        <v>251</v>
      </c>
      <c r="D7" s="392" t="s">
        <v>321</v>
      </c>
      <c r="E7" s="393" t="s">
        <v>321</v>
      </c>
      <c r="F7" s="394"/>
      <c r="G7" s="394"/>
      <c r="H7" s="394"/>
      <c r="I7" s="380"/>
      <c r="J7" s="381"/>
    </row>
    <row r="8" spans="1:10" ht="14.75" customHeight="1">
      <c r="A8" s="382"/>
      <c r="B8" s="395" t="s">
        <v>85</v>
      </c>
      <c r="C8" s="392" t="s">
        <v>322</v>
      </c>
      <c r="D8" s="392" t="s">
        <v>322</v>
      </c>
      <c r="E8" s="396" t="s">
        <v>322</v>
      </c>
      <c r="F8" s="397"/>
      <c r="G8" s="397"/>
      <c r="H8" s="397"/>
      <c r="I8" s="380"/>
      <c r="J8" s="381"/>
    </row>
    <row r="9" spans="1:10" ht="14.75" customHeight="1" thickBot="1">
      <c r="A9" s="382"/>
      <c r="B9" s="398" t="s">
        <v>87</v>
      </c>
      <c r="C9" s="399">
        <v>42916</v>
      </c>
      <c r="D9" s="399">
        <v>42916</v>
      </c>
      <c r="E9" s="400">
        <v>43100</v>
      </c>
      <c r="F9" s="401"/>
      <c r="G9" s="401"/>
      <c r="H9" s="402"/>
      <c r="I9" s="380"/>
      <c r="J9" s="381"/>
    </row>
    <row r="10" spans="1:10" ht="14.75" customHeight="1">
      <c r="A10" s="382"/>
      <c r="B10" s="403">
        <v>2014</v>
      </c>
      <c r="C10" s="404">
        <v>3220</v>
      </c>
      <c r="D10" s="405">
        <v>3126</v>
      </c>
      <c r="E10" s="406">
        <v>3088</v>
      </c>
      <c r="F10" s="401"/>
      <c r="G10" s="401"/>
      <c r="H10" s="402"/>
      <c r="I10" s="380"/>
      <c r="J10" s="381"/>
    </row>
    <row r="11" spans="1:10" ht="14.4" customHeight="1">
      <c r="A11" s="382"/>
      <c r="B11" s="407">
        <v>2015</v>
      </c>
      <c r="C11" s="408">
        <v>4229</v>
      </c>
      <c r="D11" s="409">
        <v>3248</v>
      </c>
      <c r="E11" s="410">
        <v>3796</v>
      </c>
      <c r="F11" s="401"/>
      <c r="G11" s="401"/>
      <c r="H11" s="402"/>
      <c r="I11" s="380"/>
      <c r="J11" s="381"/>
    </row>
    <row r="12" spans="1:10" ht="14.75" customHeight="1">
      <c r="A12" s="382"/>
      <c r="B12" s="407">
        <v>2016</v>
      </c>
      <c r="C12" s="408">
        <v>4845</v>
      </c>
      <c r="D12" s="409">
        <v>2018</v>
      </c>
      <c r="E12" s="410">
        <v>2900</v>
      </c>
      <c r="F12" s="401"/>
      <c r="G12" s="401"/>
      <c r="H12" s="402"/>
      <c r="I12" s="380"/>
      <c r="J12" s="381"/>
    </row>
    <row r="13" spans="1:10" ht="14.75" customHeight="1" thickBot="1">
      <c r="A13" s="382"/>
      <c r="B13" s="411">
        <v>2017</v>
      </c>
      <c r="C13" s="412">
        <v>5101</v>
      </c>
      <c r="D13" s="413">
        <v>697</v>
      </c>
      <c r="E13" s="414">
        <v>1565</v>
      </c>
      <c r="F13" s="380"/>
      <c r="G13" s="380"/>
      <c r="H13" s="380"/>
      <c r="I13" s="380"/>
      <c r="J13" s="381"/>
    </row>
    <row r="14" spans="1:10" ht="14.75" customHeight="1" thickBot="1">
      <c r="A14" s="382"/>
      <c r="B14" s="385"/>
      <c r="C14" s="380"/>
      <c r="D14" s="380"/>
      <c r="E14" s="380"/>
      <c r="F14" s="380"/>
      <c r="G14" s="380"/>
      <c r="H14" s="380"/>
      <c r="I14" s="380"/>
      <c r="J14" s="381"/>
    </row>
    <row r="15" spans="1:10" ht="14.75" customHeight="1" thickBot="1">
      <c r="A15" s="382"/>
      <c r="B15" s="415" t="s">
        <v>323</v>
      </c>
      <c r="C15" s="416"/>
      <c r="D15" s="416"/>
      <c r="E15" s="416"/>
      <c r="F15" s="416"/>
      <c r="G15" s="416"/>
      <c r="H15" s="416"/>
      <c r="I15" s="417"/>
      <c r="J15" s="381"/>
    </row>
    <row r="16" spans="1:10" ht="14.75" customHeight="1">
      <c r="A16" s="382"/>
      <c r="B16" s="418" t="s">
        <v>411</v>
      </c>
      <c r="C16" s="419" t="s">
        <v>412</v>
      </c>
      <c r="D16" s="419" t="s">
        <v>413</v>
      </c>
      <c r="E16" s="419" t="s">
        <v>414</v>
      </c>
      <c r="F16" s="419" t="s">
        <v>415</v>
      </c>
      <c r="G16" s="419" t="s">
        <v>416</v>
      </c>
      <c r="H16" s="419" t="s">
        <v>417</v>
      </c>
      <c r="I16" s="420" t="s">
        <v>294</v>
      </c>
      <c r="J16" s="381"/>
    </row>
    <row r="17" spans="1:10" ht="14.75" customHeight="1" thickBot="1">
      <c r="A17" s="382"/>
      <c r="B17" s="421">
        <v>1.87</v>
      </c>
      <c r="C17" s="422">
        <v>1.63</v>
      </c>
      <c r="D17" s="422">
        <v>1.43</v>
      </c>
      <c r="E17" s="422">
        <v>1.29</v>
      </c>
      <c r="F17" s="422">
        <v>1.17</v>
      </c>
      <c r="G17" s="422">
        <v>1.08</v>
      </c>
      <c r="H17" s="422">
        <v>1.03</v>
      </c>
      <c r="I17" s="423">
        <v>1.005</v>
      </c>
      <c r="J17" s="381"/>
    </row>
    <row r="18" spans="1:10" ht="14.75" customHeight="1">
      <c r="A18" s="382"/>
      <c r="B18" s="385"/>
      <c r="C18" s="385"/>
      <c r="D18" s="385"/>
      <c r="E18" s="385"/>
      <c r="F18" s="385"/>
      <c r="G18" s="385"/>
      <c r="H18" s="385"/>
      <c r="I18" s="385"/>
      <c r="J18" s="381"/>
    </row>
    <row r="19" spans="1:10" ht="14.75" customHeight="1">
      <c r="A19" s="382">
        <v>1.25</v>
      </c>
      <c r="B19" s="380" t="s">
        <v>82</v>
      </c>
      <c r="C19" s="380"/>
      <c r="D19" s="380"/>
      <c r="E19" s="380"/>
      <c r="F19" s="380"/>
      <c r="G19" s="380"/>
      <c r="H19" s="380"/>
      <c r="I19" s="380"/>
      <c r="J19" s="381"/>
    </row>
    <row r="20" spans="1:10" ht="14.75" customHeight="1">
      <c r="A20" s="431"/>
      <c r="B20" s="380" t="s">
        <v>324</v>
      </c>
      <c r="C20" s="380"/>
      <c r="D20" s="380"/>
      <c r="E20" s="380"/>
      <c r="F20" s="380"/>
      <c r="G20" s="380"/>
      <c r="H20" s="380"/>
      <c r="I20" s="380"/>
      <c r="J20" s="381"/>
    </row>
    <row r="21" spans="1:10" ht="14.75" customHeight="1">
      <c r="A21" s="382"/>
      <c r="B21" s="380"/>
      <c r="C21" s="380"/>
      <c r="D21" s="380"/>
      <c r="E21" s="380"/>
      <c r="F21" s="380"/>
      <c r="G21" s="380"/>
      <c r="H21" s="380"/>
      <c r="I21" s="380"/>
      <c r="J21" s="381"/>
    </row>
    <row r="22" spans="1:10" ht="14.75" customHeight="1">
      <c r="A22" s="382">
        <v>0.5</v>
      </c>
      <c r="B22" s="380" t="s">
        <v>20</v>
      </c>
      <c r="C22" s="380"/>
      <c r="D22" s="380"/>
      <c r="E22" s="380"/>
      <c r="F22" s="380"/>
      <c r="G22" s="380"/>
      <c r="H22" s="380"/>
      <c r="I22" s="380"/>
      <c r="J22" s="381"/>
    </row>
    <row r="23" spans="1:10" ht="14.75" customHeight="1">
      <c r="A23" s="382"/>
      <c r="B23" s="424" t="s">
        <v>325</v>
      </c>
      <c r="C23" s="380"/>
      <c r="D23" s="380"/>
      <c r="E23" s="380"/>
      <c r="F23" s="380"/>
      <c r="G23" s="380"/>
      <c r="H23" s="380"/>
      <c r="I23" s="380"/>
      <c r="J23" s="381"/>
    </row>
    <row r="24" spans="1:10" ht="14.75" customHeight="1">
      <c r="A24" s="382"/>
      <c r="B24" s="385"/>
      <c r="C24" s="380"/>
      <c r="D24" s="380"/>
      <c r="E24" s="380"/>
      <c r="F24" s="380"/>
      <c r="G24" s="380"/>
      <c r="H24" s="380"/>
      <c r="I24" s="380"/>
      <c r="J24" s="381"/>
    </row>
    <row r="25" spans="1:10" ht="14.75" customHeight="1">
      <c r="A25" s="623">
        <v>0.5</v>
      </c>
      <c r="B25" s="385" t="s">
        <v>22</v>
      </c>
      <c r="C25" s="385"/>
      <c r="D25" s="385"/>
      <c r="E25" s="385"/>
      <c r="F25" s="385"/>
      <c r="G25" s="385"/>
      <c r="H25" s="385"/>
      <c r="I25" s="385"/>
      <c r="J25" s="386"/>
    </row>
    <row r="26" spans="1:10" ht="14.75" customHeight="1">
      <c r="A26" s="624"/>
      <c r="B26" s="424" t="s">
        <v>326</v>
      </c>
      <c r="C26" s="385"/>
      <c r="D26" s="385"/>
      <c r="E26" s="385"/>
      <c r="F26" s="385"/>
      <c r="G26" s="385"/>
      <c r="H26" s="385"/>
      <c r="I26" s="385"/>
      <c r="J26" s="386"/>
    </row>
    <row r="27" spans="1:10" ht="14.75" customHeight="1" thickBot="1">
      <c r="A27" s="425"/>
      <c r="B27" s="426"/>
      <c r="C27" s="427"/>
      <c r="D27" s="427"/>
      <c r="E27" s="427"/>
      <c r="F27" s="427"/>
      <c r="G27" s="427"/>
      <c r="H27" s="427"/>
      <c r="I27" s="427"/>
      <c r="J27" s="428"/>
    </row>
    <row r="28" ht="14.75" customHeight="1"/>
    <row r="29" ht="14.75" customHeight="1"/>
    <row r="30" ht="14.75" customHeight="1"/>
    <row r="31" ht="14.75" customHeight="1"/>
    <row r="32" ht="14.75" customHeight="1"/>
    <row r="33" ht="14.75" customHeight="1"/>
    <row r="34" ht="14.75" customHeight="1"/>
    <row r="35" ht="14.75" customHeight="1"/>
    <row r="36" ht="14.75" customHeight="1"/>
    <row r="37" ht="14.75" customHeight="1"/>
    <row r="38" ht="14.75" customHeight="1"/>
    <row r="39" ht="14.75" customHeight="1"/>
    <row r="40" ht="14.75" customHeight="1"/>
    <row r="41" ht="14.75" customHeight="1"/>
    <row r="42" ht="14.75" customHeight="1"/>
    <row r="43" ht="14.75" customHeight="1"/>
    <row r="44" ht="14.75" customHeight="1"/>
    <row r="45" ht="14.75" customHeight="1"/>
    <row r="46" ht="14.75" customHeight="1"/>
    <row r="47" ht="14.75" customHeight="1"/>
    <row r="48" ht="14.75" customHeight="1"/>
    <row r="49" ht="14.75" customHeight="1"/>
    <row r="50" ht="14.75" customHeight="1"/>
    <row r="51" ht="14.75" customHeight="1"/>
    <row r="52" ht="14.75" customHeight="1"/>
    <row r="53" ht="14.75" customHeight="1"/>
    <row r="54" ht="14.75" customHeight="1"/>
    <row r="55" ht="14.75" customHeight="1"/>
    <row r="56" ht="14.75" customHeight="1"/>
    <row r="57" ht="14.75" customHeight="1"/>
    <row r="58" ht="14.75" customHeight="1"/>
    <row r="59" ht="14.75" customHeight="1"/>
    <row r="60" ht="14.75" customHeight="1"/>
    <row r="61" ht="14.75" customHeight="1"/>
    <row r="62" ht="14.75" customHeight="1"/>
    <row r="63" ht="14.75" customHeight="1"/>
    <row r="64" ht="14.75" customHeight="1"/>
    <row r="65" ht="14.75" customHeight="1"/>
    <row r="66" ht="14.75" customHeight="1"/>
    <row r="67" ht="14.75" customHeight="1"/>
    <row r="68" ht="14.75" customHeight="1"/>
    <row r="69" ht="14.75" customHeight="1"/>
    <row r="70" ht="14.75" customHeight="1"/>
    <row r="71" ht="14.75" customHeight="1"/>
    <row r="72" ht="14.75" customHeight="1"/>
    <row r="73" ht="14.75" customHeight="1"/>
    <row r="74" ht="14.75" customHeight="1"/>
    <row r="75" ht="14.75" customHeight="1"/>
    <row r="76" ht="14.75" customHeight="1"/>
    <row r="77" ht="14.75" customHeight="1"/>
    <row r="78" ht="14.75" customHeight="1"/>
    <row r="79" ht="14.75" customHeight="1"/>
    <row r="80" ht="14.75" customHeight="1"/>
    <row r="81" ht="14.75" customHeight="1"/>
    <row r="82" ht="14.75" customHeight="1"/>
    <row r="83" ht="14.75" customHeight="1"/>
    <row r="84" ht="14.75" customHeight="1"/>
    <row r="85" ht="14.75" customHeight="1"/>
    <row r="86" ht="14.75" customHeight="1"/>
    <row r="87" ht="14.75" customHeight="1"/>
    <row r="88" ht="14.75" customHeight="1"/>
    <row r="89" ht="14.75" customHeight="1"/>
    <row r="90" ht="14.75" customHeight="1"/>
    <row r="91" ht="14.75" customHeight="1"/>
    <row r="92" ht="14.75" customHeight="1"/>
    <row r="93" ht="14.75" customHeight="1"/>
    <row r="94" ht="14.75" customHeight="1"/>
    <row r="95" ht="14.75" customHeight="1"/>
    <row r="96" ht="14.75" customHeight="1"/>
    <row r="97" ht="14.75" customHeight="1"/>
    <row r="98" ht="14.75" customHeight="1"/>
    <row r="99" ht="14.75" customHeight="1"/>
    <row r="100" ht="14.75" customHeight="1"/>
    <row r="101" ht="14.75" customHeight="1"/>
    <row r="102" ht="14.75" customHeight="1"/>
    <row r="103" ht="14.75" customHeight="1"/>
    <row r="104" ht="14.75" customHeight="1"/>
    <row r="105" ht="14.75" customHeight="1"/>
    <row r="106" ht="14.75" customHeight="1"/>
    <row r="107" ht="14.75" customHeight="1"/>
    <row r="108" ht="14.75" customHeight="1"/>
    <row r="109" ht="14.75" customHeight="1"/>
    <row r="110" ht="14.75" customHeight="1"/>
    <row r="111" ht="14.75" customHeight="1"/>
    <row r="112" ht="14.75" customHeight="1"/>
    <row r="113" ht="14.75" customHeight="1"/>
    <row r="114" ht="14.75" customHeight="1"/>
    <row r="115" ht="14.75" customHeight="1"/>
    <row r="116" ht="14.75" customHeight="1"/>
    <row r="117" ht="14.75" customHeight="1"/>
    <row r="118" ht="14.75" customHeight="1"/>
    <row r="119" ht="14.75" customHeight="1"/>
    <row r="120" ht="14.75" customHeight="1"/>
    <row r="121" ht="14.75" customHeight="1"/>
    <row r="122" ht="14.75" customHeight="1"/>
    <row r="123" ht="14.75" customHeight="1"/>
    <row r="124" ht="14.75" customHeight="1"/>
    <row r="125" ht="14.75" customHeight="1"/>
    <row r="126" ht="14.75" customHeight="1"/>
    <row r="127" ht="14.75" customHeight="1"/>
    <row r="128" ht="14.75" customHeight="1"/>
    <row r="129" ht="14.75" customHeight="1"/>
    <row r="130" ht="14.75" customHeight="1"/>
    <row r="131" ht="14.75" customHeight="1"/>
    <row r="132" ht="14.75" customHeight="1"/>
    <row r="133" ht="14.75" customHeight="1"/>
    <row r="134" ht="14.75" customHeight="1"/>
    <row r="135" ht="14.75" customHeight="1"/>
    <row r="136" ht="14.75" customHeight="1"/>
    <row r="137" ht="14.75" customHeight="1"/>
    <row r="138" ht="14.75" customHeight="1"/>
    <row r="139" ht="14.75" customHeight="1"/>
    <row r="140" ht="14.75" customHeight="1"/>
    <row r="141" ht="14.75" customHeight="1"/>
    <row r="142" ht="14.75" customHeight="1"/>
    <row r="143" ht="14.75" customHeight="1"/>
    <row r="144" ht="14.75" customHeight="1"/>
    <row r="145" ht="14.75" customHeight="1"/>
    <row r="146" ht="14.75" customHeight="1"/>
    <row r="147" ht="14.75" customHeight="1"/>
    <row r="148" ht="14.75" customHeight="1"/>
    <row r="149" ht="14.75" customHeight="1"/>
    <row r="150" ht="14.75" customHeight="1"/>
    <row r="151" ht="14.75" customHeight="1"/>
    <row r="152" ht="14.75" customHeight="1"/>
    <row r="153" ht="14.75" customHeight="1"/>
    <row r="154" ht="14.75" customHeight="1"/>
    <row r="155" ht="14.75" customHeight="1"/>
    <row r="156" ht="14.75" customHeight="1"/>
    <row r="157" ht="14.75" customHeight="1"/>
    <row r="158" ht="14.75" customHeight="1"/>
    <row r="159" ht="14.75" customHeight="1"/>
    <row r="160" ht="14.75" customHeight="1"/>
    <row r="161" ht="14.75" customHeight="1"/>
    <row r="162" ht="14.75" customHeight="1"/>
    <row r="163" ht="14.75" customHeight="1"/>
    <row r="164" ht="14.75" customHeight="1"/>
    <row r="165" ht="14.75" customHeight="1"/>
    <row r="166" ht="14.75" customHeight="1"/>
    <row r="167" ht="14.75" customHeight="1"/>
    <row r="168" ht="14.75" customHeight="1"/>
    <row r="169" ht="14.75" customHeight="1"/>
    <row r="170" ht="14.75" customHeight="1"/>
    <row r="171" ht="14.75" customHeight="1"/>
    <row r="172" ht="14.75" customHeight="1"/>
    <row r="173" ht="14.75" customHeight="1"/>
    <row r="174" ht="14.75" customHeight="1"/>
    <row r="175" ht="14.75" customHeight="1"/>
    <row r="176" ht="14.75" customHeight="1"/>
    <row r="177" ht="14.75" customHeight="1"/>
    <row r="178" ht="14.75" customHeight="1"/>
    <row r="179" ht="14.75" customHeight="1"/>
    <row r="180" ht="14.75" customHeight="1"/>
    <row r="181" ht="14.75" customHeight="1"/>
    <row r="182" ht="14.75" customHeight="1"/>
    <row r="183" ht="14.75" customHeight="1"/>
    <row r="184" ht="14.75" customHeight="1"/>
    <row r="185" ht="14.75" customHeight="1"/>
    <row r="186" ht="14.75" customHeight="1"/>
    <row r="187" ht="14.75" customHeight="1"/>
    <row r="188" ht="14.75" customHeight="1"/>
    <row r="189" ht="14.75" customHeight="1"/>
    <row r="190" ht="14.75" customHeight="1"/>
    <row r="191" ht="14.75" customHeight="1"/>
    <row r="192" ht="14.75" customHeight="1"/>
    <row r="193" ht="14.75" customHeight="1"/>
    <row r="194" ht="14.75" customHeight="1"/>
    <row r="195" ht="14.75" customHeight="1"/>
    <row r="196" ht="14.75" customHeight="1"/>
    <row r="197" ht="14.75" customHeight="1"/>
    <row r="198" ht="14.75" customHeight="1"/>
    <row r="199" ht="14.75" customHeight="1"/>
    <row r="200" ht="14.75" customHeight="1"/>
    <row r="201" ht="14.75" customHeight="1" hidden="1"/>
    <row r="202" ht="14.75" customHeight="1" hidden="1"/>
    <row r="203" ht="14.75" customHeight="1" hidden="1"/>
    <row r="204" ht="14.75" customHeight="1" hidden="1"/>
    <row r="205" ht="14.75" customHeight="1" hidden="1"/>
    <row r="206" ht="14.75" customHeight="1" hidden="1"/>
    <row r="207" ht="14.75" customHeight="1" hidden="1"/>
    <row r="208" ht="14.75" customHeight="1" hidden="1"/>
    <row r="209" ht="14.75" customHeight="1" hidden="1"/>
    <row r="210" ht="14.75" customHeight="1" hidden="1"/>
    <row r="211" ht="14.75" customHeight="1" hidden="1"/>
    <row r="212" ht="14.75" customHeight="1" hidden="1"/>
  </sheetData>
  <sheetProtection sheet="1" scenarios="1" formatCells="0" formatColumns="0" formatRows="0"/>
  <conditionalFormatting sqref="B1">
    <cfRule type="cellIs" priority="4" dxfId="2" operator="equal">
      <formula>"Review Later"</formula>
    </cfRule>
    <cfRule type="cellIs" priority="5" dxfId="1" operator="equal">
      <formula>"Finished"</formula>
    </cfRule>
    <cfRule type="cellIs" priority="6" dxfId="0" operator="equal">
      <formula>"Incomplete"</formula>
    </cfRule>
  </conditionalFormatting>
  <dataValidations count="1">
    <dataValidation type="list" showInputMessage="1" showErrorMessage="1" sqref="B1">
      <formula1>"Finished, Incomplete, Review Later"</formula1>
    </dataValidation>
  </dataValidations>
  <printOptions/>
  <pageMargins left="0.7" right="0.7" top="0.75" bottom="0.75" header="0.511805555555555" footer="0.511805555555555"/>
  <pageSetup horizontalDpi="600" verticalDpi="60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zoomScale="90" zoomScaleNormal="90" workbookViewId="0" topLeftCell="A1"/>
  </sheetViews>
  <sheetFormatPr defaultColWidth="0" defaultRowHeight="14.25" customHeight="1" zeroHeight="1"/>
  <cols>
    <col min="1" max="1" width="11.7109375" style="437" customWidth="1"/>
    <col min="2" max="2" width="14.421875" style="437" customWidth="1"/>
    <col min="3" max="3" width="17.7109375" style="437" bestFit="1" customWidth="1"/>
    <col min="4" max="4" width="13.7109375" style="437" bestFit="1" customWidth="1"/>
    <col min="5" max="5" width="13.8515625" style="437" customWidth="1"/>
    <col min="6" max="12" width="12.28125" style="437" customWidth="1"/>
    <col min="13" max="52" width="9.140625" style="437" customWidth="1"/>
    <col min="53" max="16384" width="9.140625" style="437" hidden="1" customWidth="1"/>
  </cols>
  <sheetData>
    <row r="1" spans="1:13" ht="14.4" customHeight="1" thickBot="1">
      <c r="A1" s="450">
        <v>25</v>
      </c>
      <c r="B1" s="8" t="s">
        <v>11</v>
      </c>
      <c r="C1" s="625"/>
      <c r="D1" s="625"/>
      <c r="E1" s="625"/>
      <c r="F1" s="625"/>
      <c r="G1" s="625"/>
      <c r="H1" s="625"/>
      <c r="I1" s="625"/>
      <c r="J1" s="625"/>
      <c r="K1" s="625"/>
      <c r="L1" s="625"/>
      <c r="M1" s="586"/>
    </row>
    <row r="2" spans="1:13" ht="14.4" customHeight="1">
      <c r="A2" s="626" t="s">
        <v>2</v>
      </c>
      <c r="B2" s="627"/>
      <c r="C2" s="627"/>
      <c r="D2" s="627"/>
      <c r="E2" s="627"/>
      <c r="F2" s="627"/>
      <c r="G2" s="627"/>
      <c r="H2" s="627"/>
      <c r="I2" s="627"/>
      <c r="J2" s="627"/>
      <c r="K2" s="627"/>
      <c r="L2" s="627"/>
      <c r="M2" s="589"/>
    </row>
    <row r="3" spans="1:13" ht="14.4" customHeight="1">
      <c r="A3" s="628">
        <v>2.25</v>
      </c>
      <c r="B3" s="629"/>
      <c r="C3" s="627"/>
      <c r="D3" s="627"/>
      <c r="E3" s="627"/>
      <c r="F3" s="627"/>
      <c r="G3" s="627"/>
      <c r="H3" s="627"/>
      <c r="I3" s="627"/>
      <c r="J3" s="627"/>
      <c r="K3" s="627"/>
      <c r="L3" s="627"/>
      <c r="M3" s="589"/>
    </row>
    <row r="4" spans="1:13" ht="14.4" customHeight="1">
      <c r="A4" s="630"/>
      <c r="B4" s="627" t="s">
        <v>120</v>
      </c>
      <c r="C4" s="627"/>
      <c r="D4" s="627"/>
      <c r="E4" s="627"/>
      <c r="F4" s="627"/>
      <c r="G4" s="627"/>
      <c r="H4" s="627"/>
      <c r="I4" s="627"/>
      <c r="J4" s="627"/>
      <c r="K4" s="627"/>
      <c r="L4" s="627"/>
      <c r="M4" s="589"/>
    </row>
    <row r="5" spans="1:13" ht="14.4" customHeight="1" thickBot="1">
      <c r="A5" s="630"/>
      <c r="B5" s="627"/>
      <c r="C5" s="627"/>
      <c r="D5" s="627"/>
      <c r="E5" s="627"/>
      <c r="F5" s="627"/>
      <c r="G5" s="627"/>
      <c r="H5" s="627"/>
      <c r="I5" s="627"/>
      <c r="J5" s="627"/>
      <c r="K5" s="627"/>
      <c r="L5" s="627"/>
      <c r="M5" s="589"/>
    </row>
    <row r="6" spans="1:13" ht="14.4" customHeight="1">
      <c r="A6" s="630"/>
      <c r="B6" s="541" t="s">
        <v>85</v>
      </c>
      <c r="C6" s="542" t="s">
        <v>327</v>
      </c>
      <c r="D6" s="543"/>
      <c r="E6" s="543"/>
      <c r="F6" s="544"/>
      <c r="G6" s="627"/>
      <c r="H6" s="541" t="s">
        <v>85</v>
      </c>
      <c r="I6" s="542" t="s">
        <v>328</v>
      </c>
      <c r="J6" s="543"/>
      <c r="K6" s="543"/>
      <c r="L6" s="544"/>
      <c r="M6" s="589"/>
    </row>
    <row r="7" spans="1:13" ht="14.4" customHeight="1" thickBot="1">
      <c r="A7" s="630"/>
      <c r="B7" s="545" t="s">
        <v>87</v>
      </c>
      <c r="C7" s="546">
        <v>12</v>
      </c>
      <c r="D7" s="547">
        <v>24</v>
      </c>
      <c r="E7" s="547">
        <v>36</v>
      </c>
      <c r="F7" s="548">
        <v>48</v>
      </c>
      <c r="G7" s="627"/>
      <c r="H7" s="545" t="s">
        <v>87</v>
      </c>
      <c r="I7" s="546">
        <v>12</v>
      </c>
      <c r="J7" s="547">
        <v>24</v>
      </c>
      <c r="K7" s="547">
        <v>36</v>
      </c>
      <c r="L7" s="548">
        <v>48</v>
      </c>
      <c r="M7" s="589"/>
    </row>
    <row r="8" spans="1:13" ht="14.4" customHeight="1">
      <c r="A8" s="630"/>
      <c r="B8" s="549">
        <v>2014</v>
      </c>
      <c r="C8" s="550">
        <v>320</v>
      </c>
      <c r="D8" s="551">
        <v>1920</v>
      </c>
      <c r="E8" s="551">
        <v>3840</v>
      </c>
      <c r="F8" s="552">
        <v>4224</v>
      </c>
      <c r="G8" s="627"/>
      <c r="H8" s="549">
        <v>2014</v>
      </c>
      <c r="I8" s="550">
        <v>8000</v>
      </c>
      <c r="J8" s="551">
        <v>24000</v>
      </c>
      <c r="K8" s="551">
        <v>38400</v>
      </c>
      <c r="L8" s="552">
        <v>42240</v>
      </c>
      <c r="M8" s="589"/>
    </row>
    <row r="9" spans="1:13" ht="14.4" customHeight="1">
      <c r="A9" s="630"/>
      <c r="B9" s="554">
        <v>2015</v>
      </c>
      <c r="C9" s="555">
        <v>280</v>
      </c>
      <c r="D9" s="556">
        <v>1680</v>
      </c>
      <c r="E9" s="556">
        <v>3360</v>
      </c>
      <c r="F9" s="557"/>
      <c r="G9" s="627"/>
      <c r="H9" s="554">
        <v>2015</v>
      </c>
      <c r="I9" s="555">
        <v>7000</v>
      </c>
      <c r="J9" s="556">
        <v>21000</v>
      </c>
      <c r="K9" s="556">
        <v>33600</v>
      </c>
      <c r="L9" s="557"/>
      <c r="M9" s="589"/>
    </row>
    <row r="10" spans="1:13" ht="14.4" customHeight="1">
      <c r="A10" s="630"/>
      <c r="B10" s="554">
        <v>2016</v>
      </c>
      <c r="C10" s="555">
        <v>330</v>
      </c>
      <c r="D10" s="556">
        <v>1980</v>
      </c>
      <c r="E10" s="556"/>
      <c r="F10" s="557"/>
      <c r="G10" s="627"/>
      <c r="H10" s="554">
        <v>2016</v>
      </c>
      <c r="I10" s="555">
        <v>8250</v>
      </c>
      <c r="J10" s="556">
        <v>24750</v>
      </c>
      <c r="K10" s="556"/>
      <c r="L10" s="557"/>
      <c r="M10" s="589"/>
    </row>
    <row r="11" spans="1:13" ht="14.4" customHeight="1" thickBot="1">
      <c r="A11" s="630"/>
      <c r="B11" s="558">
        <v>2017</v>
      </c>
      <c r="C11" s="559">
        <v>340</v>
      </c>
      <c r="D11" s="560"/>
      <c r="E11" s="560"/>
      <c r="F11" s="561"/>
      <c r="G11" s="627"/>
      <c r="H11" s="558">
        <v>2017</v>
      </c>
      <c r="I11" s="559">
        <v>4250</v>
      </c>
      <c r="J11" s="560"/>
      <c r="K11" s="560"/>
      <c r="L11" s="561"/>
      <c r="M11" s="589"/>
    </row>
    <row r="12" spans="1:13" ht="14.4" customHeight="1" thickBot="1">
      <c r="A12" s="630"/>
      <c r="B12" s="627"/>
      <c r="C12" s="627"/>
      <c r="D12" s="627"/>
      <c r="E12" s="627"/>
      <c r="F12" s="627"/>
      <c r="G12" s="627"/>
      <c r="H12" s="627"/>
      <c r="I12" s="627"/>
      <c r="J12" s="627"/>
      <c r="K12" s="627"/>
      <c r="L12" s="627"/>
      <c r="M12" s="589"/>
    </row>
    <row r="13" spans="1:13" ht="14.4" customHeight="1">
      <c r="A13" s="630"/>
      <c r="B13" s="541" t="s">
        <v>85</v>
      </c>
      <c r="C13" s="542" t="s">
        <v>329</v>
      </c>
      <c r="D13" s="543"/>
      <c r="E13" s="543"/>
      <c r="F13" s="544"/>
      <c r="G13" s="627"/>
      <c r="H13" s="631"/>
      <c r="I13" s="429"/>
      <c r="J13" s="632"/>
      <c r="K13" s="632"/>
      <c r="L13" s="632"/>
      <c r="M13" s="589"/>
    </row>
    <row r="14" spans="1:13" ht="14.4" customHeight="1" thickBot="1">
      <c r="A14" s="630"/>
      <c r="B14" s="545" t="s">
        <v>87</v>
      </c>
      <c r="C14" s="546">
        <v>12</v>
      </c>
      <c r="D14" s="547">
        <v>24</v>
      </c>
      <c r="E14" s="547">
        <v>36</v>
      </c>
      <c r="F14" s="548">
        <v>48</v>
      </c>
      <c r="G14" s="627"/>
      <c r="H14" s="631"/>
      <c r="I14" s="631"/>
      <c r="J14" s="631"/>
      <c r="K14" s="631"/>
      <c r="L14" s="631"/>
      <c r="M14" s="589"/>
    </row>
    <row r="15" spans="1:13" ht="14.4" customHeight="1">
      <c r="A15" s="630"/>
      <c r="B15" s="549">
        <v>2014</v>
      </c>
      <c r="C15" s="633">
        <v>0.04</v>
      </c>
      <c r="D15" s="634">
        <v>0.08</v>
      </c>
      <c r="E15" s="634">
        <v>0.1</v>
      </c>
      <c r="F15" s="635">
        <v>0.1</v>
      </c>
      <c r="G15" s="627"/>
      <c r="H15" s="636"/>
      <c r="I15" s="637"/>
      <c r="J15" s="637"/>
      <c r="K15" s="637"/>
      <c r="L15" s="637"/>
      <c r="M15" s="589"/>
    </row>
    <row r="16" spans="1:13" ht="14.4" customHeight="1">
      <c r="A16" s="630"/>
      <c r="B16" s="554">
        <v>2015</v>
      </c>
      <c r="C16" s="638">
        <v>0.04</v>
      </c>
      <c r="D16" s="639">
        <v>0.08</v>
      </c>
      <c r="E16" s="639">
        <v>0.1</v>
      </c>
      <c r="F16" s="640"/>
      <c r="G16" s="627"/>
      <c r="H16" s="636"/>
      <c r="I16" s="637"/>
      <c r="J16" s="637"/>
      <c r="K16" s="637"/>
      <c r="L16" s="637"/>
      <c r="M16" s="589"/>
    </row>
    <row r="17" spans="1:13" ht="14.4" customHeight="1">
      <c r="A17" s="630"/>
      <c r="B17" s="554">
        <v>2016</v>
      </c>
      <c r="C17" s="638">
        <v>0.04</v>
      </c>
      <c r="D17" s="639">
        <v>0.08</v>
      </c>
      <c r="E17" s="639"/>
      <c r="F17" s="640"/>
      <c r="G17" s="627"/>
      <c r="H17" s="636"/>
      <c r="I17" s="637"/>
      <c r="J17" s="637"/>
      <c r="K17" s="637"/>
      <c r="L17" s="637"/>
      <c r="M17" s="589"/>
    </row>
    <row r="18" spans="1:13" ht="14.4" customHeight="1" thickBot="1">
      <c r="A18" s="630"/>
      <c r="B18" s="558">
        <v>2017</v>
      </c>
      <c r="C18" s="641">
        <v>0.08</v>
      </c>
      <c r="D18" s="642"/>
      <c r="E18" s="642"/>
      <c r="F18" s="643"/>
      <c r="G18" s="627"/>
      <c r="H18" s="636"/>
      <c r="I18" s="637"/>
      <c r="J18" s="637"/>
      <c r="K18" s="637"/>
      <c r="L18" s="637"/>
      <c r="M18" s="589"/>
    </row>
    <row r="19" spans="1:13" ht="14.4" customHeight="1" thickBot="1">
      <c r="A19" s="630"/>
      <c r="B19" s="636"/>
      <c r="C19" s="637"/>
      <c r="D19" s="637"/>
      <c r="E19" s="637"/>
      <c r="F19" s="644"/>
      <c r="G19" s="627"/>
      <c r="H19" s="627"/>
      <c r="I19" s="627"/>
      <c r="J19" s="627"/>
      <c r="K19" s="627"/>
      <c r="L19" s="627"/>
      <c r="M19" s="589"/>
    </row>
    <row r="20" spans="1:13" ht="14.4" customHeight="1">
      <c r="A20" s="630"/>
      <c r="B20" s="645"/>
      <c r="C20" s="646" t="s">
        <v>330</v>
      </c>
      <c r="D20" s="646"/>
      <c r="E20" s="647"/>
      <c r="F20" s="648"/>
      <c r="G20" s="627"/>
      <c r="H20" s="627"/>
      <c r="I20" s="627"/>
      <c r="J20" s="627"/>
      <c r="K20" s="627"/>
      <c r="L20" s="627"/>
      <c r="M20" s="589"/>
    </row>
    <row r="21" spans="1:13" ht="14.4" customHeight="1">
      <c r="A21" s="630"/>
      <c r="B21" s="630"/>
      <c r="C21" s="636" t="s">
        <v>331</v>
      </c>
      <c r="D21" s="636" t="s">
        <v>284</v>
      </c>
      <c r="E21" s="649"/>
      <c r="F21" s="648"/>
      <c r="G21" s="627"/>
      <c r="H21" s="627"/>
      <c r="I21" s="627"/>
      <c r="J21" s="627"/>
      <c r="K21" s="627"/>
      <c r="L21" s="627"/>
      <c r="M21" s="589"/>
    </row>
    <row r="22" spans="1:13" ht="14.4" customHeight="1">
      <c r="A22" s="630"/>
      <c r="B22" s="630"/>
      <c r="C22" s="636" t="s">
        <v>332</v>
      </c>
      <c r="D22" s="636" t="s">
        <v>129</v>
      </c>
      <c r="E22" s="649" t="s">
        <v>284</v>
      </c>
      <c r="F22" s="648"/>
      <c r="G22" s="627"/>
      <c r="H22" s="627"/>
      <c r="I22" s="627"/>
      <c r="J22" s="627"/>
      <c r="K22" s="627"/>
      <c r="L22" s="627"/>
      <c r="M22" s="589"/>
    </row>
    <row r="23" spans="1:13" ht="14.4" customHeight="1">
      <c r="A23" s="630"/>
      <c r="B23" s="650" t="s">
        <v>85</v>
      </c>
      <c r="C23" s="636" t="s">
        <v>251</v>
      </c>
      <c r="D23" s="636" t="s">
        <v>97</v>
      </c>
      <c r="E23" s="649" t="s">
        <v>129</v>
      </c>
      <c r="F23" s="648"/>
      <c r="G23" s="627"/>
      <c r="H23" s="627"/>
      <c r="I23" s="627"/>
      <c r="J23" s="627"/>
      <c r="K23" s="627"/>
      <c r="L23" s="627"/>
      <c r="M23" s="589"/>
    </row>
    <row r="24" spans="1:13" ht="14.4" customHeight="1" thickBot="1">
      <c r="A24" s="630"/>
      <c r="B24" s="651" t="s">
        <v>87</v>
      </c>
      <c r="C24" s="652" t="s">
        <v>333</v>
      </c>
      <c r="D24" s="653" t="s">
        <v>333</v>
      </c>
      <c r="E24" s="654" t="s">
        <v>334</v>
      </c>
      <c r="F24" s="648"/>
      <c r="G24" s="627"/>
      <c r="H24" s="627"/>
      <c r="I24" s="627"/>
      <c r="J24" s="627"/>
      <c r="K24" s="627"/>
      <c r="L24" s="627"/>
      <c r="M24" s="589"/>
    </row>
    <row r="25" spans="1:13" ht="14.4" customHeight="1">
      <c r="A25" s="630"/>
      <c r="B25" s="655">
        <v>2014</v>
      </c>
      <c r="C25" s="656">
        <v>42240</v>
      </c>
      <c r="D25" s="657">
        <v>42240</v>
      </c>
      <c r="E25" s="647">
        <v>3600</v>
      </c>
      <c r="F25" s="648"/>
      <c r="G25" s="627"/>
      <c r="H25" s="627"/>
      <c r="I25" s="627"/>
      <c r="J25" s="627"/>
      <c r="K25" s="627"/>
      <c r="L25" s="627"/>
      <c r="M25" s="589"/>
    </row>
    <row r="26" spans="1:13" ht="14.4" customHeight="1">
      <c r="A26" s="630"/>
      <c r="B26" s="658">
        <v>2015</v>
      </c>
      <c r="C26" s="659">
        <v>36960</v>
      </c>
      <c r="D26" s="637">
        <v>36960</v>
      </c>
      <c r="E26" s="660">
        <v>3000</v>
      </c>
      <c r="F26" s="648"/>
      <c r="G26" s="627"/>
      <c r="H26" s="627"/>
      <c r="I26" s="627"/>
      <c r="J26" s="627"/>
      <c r="K26" s="627"/>
      <c r="L26" s="627"/>
      <c r="M26" s="589"/>
    </row>
    <row r="27" spans="1:13" ht="14.4" customHeight="1">
      <c r="A27" s="630"/>
      <c r="B27" s="658">
        <v>2016</v>
      </c>
      <c r="C27" s="659">
        <v>43560</v>
      </c>
      <c r="D27" s="637">
        <v>43560</v>
      </c>
      <c r="E27" s="660">
        <v>3400</v>
      </c>
      <c r="F27" s="648"/>
      <c r="G27" s="627"/>
      <c r="H27" s="627"/>
      <c r="I27" s="627"/>
      <c r="J27" s="627"/>
      <c r="K27" s="627"/>
      <c r="L27" s="627"/>
      <c r="M27" s="589"/>
    </row>
    <row r="28" spans="1:13" ht="14.4" customHeight="1" thickBot="1">
      <c r="A28" s="630"/>
      <c r="B28" s="661">
        <v>2017</v>
      </c>
      <c r="C28" s="662">
        <v>35000</v>
      </c>
      <c r="D28" s="663">
        <v>66440</v>
      </c>
      <c r="E28" s="664">
        <v>3500</v>
      </c>
      <c r="F28" s="648"/>
      <c r="G28" s="627"/>
      <c r="H28" s="627"/>
      <c r="I28" s="627"/>
      <c r="J28" s="627"/>
      <c r="K28" s="627"/>
      <c r="L28" s="627"/>
      <c r="M28" s="589"/>
    </row>
    <row r="29" spans="1:13" ht="14.4" customHeight="1">
      <c r="A29" s="630"/>
      <c r="B29" s="627"/>
      <c r="C29" s="627"/>
      <c r="D29" s="627"/>
      <c r="E29" s="627"/>
      <c r="F29" s="588"/>
      <c r="G29" s="627"/>
      <c r="H29" s="627"/>
      <c r="I29" s="627"/>
      <c r="J29" s="627"/>
      <c r="K29" s="627"/>
      <c r="L29" s="627"/>
      <c r="M29" s="589"/>
    </row>
    <row r="30" spans="1:13" ht="14.4" customHeight="1">
      <c r="A30" s="630"/>
      <c r="B30" s="430" t="s">
        <v>250</v>
      </c>
      <c r="C30" s="627"/>
      <c r="D30" s="627"/>
      <c r="E30" s="627"/>
      <c r="F30" s="627"/>
      <c r="G30" s="627"/>
      <c r="H30" s="627"/>
      <c r="I30" s="627"/>
      <c r="J30" s="627"/>
      <c r="K30" s="627"/>
      <c r="L30" s="627"/>
      <c r="M30" s="589"/>
    </row>
    <row r="31" spans="1:13" ht="14.4" customHeight="1">
      <c r="A31" s="630"/>
      <c r="B31" s="627"/>
      <c r="C31" s="627"/>
      <c r="D31" s="627"/>
      <c r="E31" s="627"/>
      <c r="F31" s="627"/>
      <c r="G31" s="627"/>
      <c r="H31" s="627"/>
      <c r="I31" s="627"/>
      <c r="J31" s="627"/>
      <c r="K31" s="627"/>
      <c r="L31" s="627"/>
      <c r="M31" s="589"/>
    </row>
    <row r="32" spans="1:13" ht="14.4" customHeight="1">
      <c r="A32" s="628">
        <v>0.75</v>
      </c>
      <c r="B32" s="627" t="s">
        <v>82</v>
      </c>
      <c r="C32" s="627"/>
      <c r="D32" s="627"/>
      <c r="E32" s="627"/>
      <c r="F32" s="627"/>
      <c r="G32" s="627"/>
      <c r="H32" s="627"/>
      <c r="I32" s="627"/>
      <c r="J32" s="627"/>
      <c r="K32" s="627"/>
      <c r="L32" s="627"/>
      <c r="M32" s="589"/>
    </row>
    <row r="33" spans="1:13" ht="14.4" customHeight="1">
      <c r="A33" s="650"/>
      <c r="B33" s="627" t="s">
        <v>335</v>
      </c>
      <c r="C33" s="627"/>
      <c r="D33" s="627"/>
      <c r="E33" s="627"/>
      <c r="F33" s="627"/>
      <c r="G33" s="627"/>
      <c r="H33" s="627"/>
      <c r="I33" s="627"/>
      <c r="J33" s="627"/>
      <c r="K33" s="627"/>
      <c r="L33" s="627"/>
      <c r="M33" s="589"/>
    </row>
    <row r="34" spans="1:13" ht="14.4" customHeight="1">
      <c r="A34" s="650"/>
      <c r="B34" s="627"/>
      <c r="C34" s="627"/>
      <c r="D34" s="627"/>
      <c r="E34" s="627"/>
      <c r="F34" s="627"/>
      <c r="G34" s="627"/>
      <c r="H34" s="627"/>
      <c r="I34" s="627"/>
      <c r="J34" s="627"/>
      <c r="K34" s="627"/>
      <c r="L34" s="627"/>
      <c r="M34" s="589"/>
    </row>
    <row r="35" spans="1:13" ht="14.4" customHeight="1">
      <c r="A35" s="628">
        <v>1</v>
      </c>
      <c r="B35" s="627" t="s">
        <v>20</v>
      </c>
      <c r="C35" s="627"/>
      <c r="D35" s="627"/>
      <c r="E35" s="627"/>
      <c r="F35" s="627"/>
      <c r="G35" s="627"/>
      <c r="H35" s="627"/>
      <c r="I35" s="627"/>
      <c r="J35" s="627"/>
      <c r="K35" s="627"/>
      <c r="L35" s="627"/>
      <c r="M35" s="589"/>
    </row>
    <row r="36" spans="1:13" ht="14.4" customHeight="1">
      <c r="A36" s="650"/>
      <c r="B36" s="627" t="s">
        <v>336</v>
      </c>
      <c r="C36" s="627"/>
      <c r="D36" s="627"/>
      <c r="E36" s="627"/>
      <c r="F36" s="627"/>
      <c r="G36" s="627"/>
      <c r="H36" s="627"/>
      <c r="I36" s="627"/>
      <c r="J36" s="627"/>
      <c r="K36" s="627"/>
      <c r="L36" s="627"/>
      <c r="M36" s="589"/>
    </row>
    <row r="37" spans="1:13" ht="14.4" customHeight="1">
      <c r="A37" s="650"/>
      <c r="B37" s="627"/>
      <c r="C37" s="627"/>
      <c r="D37" s="627"/>
      <c r="E37" s="627"/>
      <c r="F37" s="627"/>
      <c r="G37" s="627"/>
      <c r="H37" s="627"/>
      <c r="I37" s="627"/>
      <c r="J37" s="627"/>
      <c r="K37" s="627"/>
      <c r="L37" s="627"/>
      <c r="M37" s="589"/>
    </row>
    <row r="38" spans="1:13" ht="14.4" customHeight="1">
      <c r="A38" s="628">
        <v>0.5</v>
      </c>
      <c r="B38" s="627" t="s">
        <v>22</v>
      </c>
      <c r="C38" s="627"/>
      <c r="D38" s="627"/>
      <c r="E38" s="627"/>
      <c r="F38" s="627"/>
      <c r="G38" s="627"/>
      <c r="H38" s="627"/>
      <c r="I38" s="627"/>
      <c r="J38" s="627"/>
      <c r="K38" s="627"/>
      <c r="L38" s="627"/>
      <c r="M38" s="589"/>
    </row>
    <row r="39" spans="1:13" ht="14.4" customHeight="1">
      <c r="A39" s="665"/>
      <c r="B39" s="627" t="s">
        <v>337</v>
      </c>
      <c r="C39" s="627"/>
      <c r="D39" s="627"/>
      <c r="E39" s="627"/>
      <c r="F39" s="627"/>
      <c r="G39" s="627"/>
      <c r="H39" s="627"/>
      <c r="I39" s="627"/>
      <c r="J39" s="627"/>
      <c r="K39" s="627"/>
      <c r="L39" s="627"/>
      <c r="M39" s="589"/>
    </row>
    <row r="40" spans="1:13" ht="14.4" customHeight="1" thickBot="1">
      <c r="A40" s="666"/>
      <c r="B40" s="667"/>
      <c r="C40" s="667"/>
      <c r="D40" s="667"/>
      <c r="E40" s="667"/>
      <c r="F40" s="667"/>
      <c r="G40" s="667"/>
      <c r="H40" s="667"/>
      <c r="I40" s="667"/>
      <c r="J40" s="667"/>
      <c r="K40" s="667"/>
      <c r="L40" s="667"/>
      <c r="M40" s="619"/>
    </row>
    <row r="41" ht="14.4" customHeight="1"/>
    <row r="42" ht="14.4" customHeight="1"/>
    <row r="43" ht="14.4" customHeight="1"/>
    <row r="44" ht="14.4" customHeight="1"/>
    <row r="45" ht="14.4" customHeight="1"/>
    <row r="46" ht="14.4" customHeight="1"/>
    <row r="47" ht="14.4" customHeight="1"/>
    <row r="48" ht="14.4" customHeight="1"/>
    <row r="49" ht="14.4" customHeight="1"/>
    <row r="50" ht="14.4" customHeight="1"/>
    <row r="51" ht="14.4" customHeight="1"/>
    <row r="52" ht="14.4" customHeight="1"/>
    <row r="53" ht="14.4" customHeight="1"/>
    <row r="54" ht="14.4" customHeight="1"/>
    <row r="55" ht="14.4" customHeight="1"/>
    <row r="56" ht="14.4" customHeight="1"/>
    <row r="57" ht="14.4" customHeight="1"/>
    <row r="58" ht="14.4" customHeight="1"/>
    <row r="59" ht="14.4" customHeight="1"/>
    <row r="60" ht="14.4" customHeight="1"/>
    <row r="61" ht="14.4" customHeight="1"/>
    <row r="62" ht="14.4" customHeight="1"/>
    <row r="63" ht="14.4" customHeight="1"/>
    <row r="64" ht="14.4" customHeight="1"/>
    <row r="65" ht="14.4" customHeight="1"/>
    <row r="66" ht="14.4" customHeight="1"/>
    <row r="67" ht="14.4" customHeight="1"/>
    <row r="68" ht="14.4" customHeight="1"/>
    <row r="69" ht="14.4" customHeight="1"/>
    <row r="70" ht="14.4" customHeight="1"/>
    <row r="71" ht="14.4" customHeight="1"/>
    <row r="72" ht="14.4" customHeight="1"/>
    <row r="73" ht="14.4" customHeight="1"/>
    <row r="74" ht="14.4" customHeight="1"/>
    <row r="75" ht="14.4" customHeight="1"/>
    <row r="76" ht="14.4" customHeight="1"/>
    <row r="77" ht="14.4" customHeight="1"/>
    <row r="78" ht="14.4" customHeight="1"/>
    <row r="79" ht="14.4" customHeight="1"/>
    <row r="80" ht="14.4" customHeight="1"/>
    <row r="81" ht="14.4" customHeight="1"/>
    <row r="82" ht="14.4" customHeight="1"/>
    <row r="83" ht="14.4" customHeight="1"/>
    <row r="84" ht="14.4" customHeight="1"/>
    <row r="85" ht="14.4" customHeight="1"/>
    <row r="86" ht="14.4" customHeight="1"/>
    <row r="87" ht="14.4" customHeight="1"/>
    <row r="88" ht="14.4" customHeight="1"/>
    <row r="89" ht="14.4" customHeight="1"/>
    <row r="90" ht="14.4" customHeight="1"/>
    <row r="91" ht="14.4" customHeight="1"/>
    <row r="92" ht="14.4" customHeight="1"/>
    <row r="93" ht="14.4" customHeight="1"/>
    <row r="94" ht="14.4" customHeight="1"/>
    <row r="95" ht="14.4" customHeight="1"/>
    <row r="96" ht="14.4" customHeight="1"/>
    <row r="97" ht="14.4" customHeight="1"/>
    <row r="98" ht="14.4" customHeight="1"/>
    <row r="99" ht="14.4" customHeight="1"/>
    <row r="100" ht="14.4" customHeight="1"/>
    <row r="101" ht="14.4" customHeight="1"/>
    <row r="102" ht="14.4" customHeight="1"/>
    <row r="103" ht="14.4" customHeight="1"/>
    <row r="104" ht="14.4" customHeight="1"/>
    <row r="105" ht="14.4" customHeight="1"/>
    <row r="106" ht="14.4" customHeight="1"/>
    <row r="107" ht="14.4" customHeight="1"/>
    <row r="108" ht="14.4" customHeight="1"/>
    <row r="109" ht="14.4" customHeight="1"/>
    <row r="110" ht="14.4" customHeight="1"/>
    <row r="111" ht="14.4" customHeight="1"/>
    <row r="112" ht="14.4" customHeight="1"/>
    <row r="113" ht="14.4" customHeight="1"/>
    <row r="114" ht="14.4" customHeight="1"/>
    <row r="115" ht="14.4" customHeight="1"/>
    <row r="116" ht="14.4" customHeight="1"/>
    <row r="117" ht="14.4" customHeight="1"/>
    <row r="118" ht="14.4" customHeight="1"/>
    <row r="119" ht="14.4" customHeight="1"/>
    <row r="120" ht="14.4" customHeight="1"/>
    <row r="121" ht="14.4" customHeight="1"/>
    <row r="122" ht="14.4" customHeight="1"/>
    <row r="123" ht="14.4" customHeight="1"/>
    <row r="124" ht="14.4" customHeight="1"/>
    <row r="125" ht="14.4" customHeight="1"/>
    <row r="126" ht="14.4" customHeight="1"/>
    <row r="127" ht="14.4" customHeight="1"/>
    <row r="128" ht="14.4" customHeight="1"/>
    <row r="129" ht="14.4" customHeight="1"/>
    <row r="130" ht="14.4" customHeight="1"/>
    <row r="131" ht="14.4" customHeight="1"/>
    <row r="132" ht="14.4" customHeight="1"/>
    <row r="133" ht="14.4" customHeight="1"/>
    <row r="134" ht="14.4" customHeight="1"/>
    <row r="135" ht="14.4" customHeight="1"/>
    <row r="136" ht="14.4" customHeight="1"/>
    <row r="137" ht="14.4" customHeight="1"/>
    <row r="138" ht="14.4" customHeight="1"/>
    <row r="139" ht="14.4" customHeight="1"/>
    <row r="140" ht="14.4" customHeight="1"/>
    <row r="141" ht="14.4" customHeight="1"/>
    <row r="142" ht="14.4" customHeight="1"/>
    <row r="143" ht="14.4" customHeight="1"/>
    <row r="144" ht="14.4" customHeight="1"/>
    <row r="145" ht="14.4" customHeight="1"/>
    <row r="146" ht="14.4" customHeight="1"/>
    <row r="147" ht="14.4" customHeight="1"/>
    <row r="148" ht="14.4" customHeight="1"/>
    <row r="149" ht="14.4" customHeight="1"/>
    <row r="150" ht="14.4" customHeight="1"/>
    <row r="151" ht="14.4" customHeight="1"/>
    <row r="152" ht="14.4" customHeight="1"/>
    <row r="153" ht="14.4" customHeight="1"/>
    <row r="154" ht="14.4" customHeight="1"/>
    <row r="155" ht="14.4" customHeight="1"/>
    <row r="156" ht="14.4" customHeight="1"/>
    <row r="157" ht="14.4" customHeight="1"/>
    <row r="158" ht="14.4" customHeight="1"/>
    <row r="159" ht="14.4" customHeight="1"/>
    <row r="160" ht="14.4" customHeight="1"/>
    <row r="161" ht="14.4" customHeight="1"/>
    <row r="162" ht="14.4" customHeight="1"/>
    <row r="163" ht="14.4" customHeight="1"/>
    <row r="164" ht="14.4" customHeight="1"/>
    <row r="165" ht="14.4" customHeight="1"/>
    <row r="166" ht="14.4" customHeight="1"/>
    <row r="167" ht="14.4" customHeight="1"/>
    <row r="168" ht="14.4" customHeight="1"/>
    <row r="169" ht="14.4" customHeight="1"/>
    <row r="170" ht="14.4" customHeight="1"/>
    <row r="171" ht="14.4" customHeight="1"/>
    <row r="172" ht="14.4" customHeight="1"/>
    <row r="173" ht="14.4" customHeight="1"/>
    <row r="174" ht="14.4" customHeight="1"/>
    <row r="175" ht="14.4" customHeight="1"/>
    <row r="176" ht="14.4" customHeight="1"/>
    <row r="177" ht="14.4" customHeight="1"/>
    <row r="178" ht="14.4" customHeight="1"/>
    <row r="179" ht="14.4" customHeight="1"/>
    <row r="180" ht="14.4" customHeight="1"/>
    <row r="181" ht="14.4" customHeight="1"/>
    <row r="182" ht="14.4" customHeight="1"/>
    <row r="183" ht="14.4" customHeight="1"/>
    <row r="184" ht="14.4" customHeight="1"/>
    <row r="185" ht="14.4" customHeight="1"/>
    <row r="186" ht="14.4" customHeight="1"/>
    <row r="187" ht="14.4" customHeight="1"/>
    <row r="188" ht="14.4" customHeight="1"/>
    <row r="189" ht="14.4" customHeight="1"/>
    <row r="190" ht="14.4" customHeight="1"/>
    <row r="191" ht="14.4" customHeight="1"/>
    <row r="192" ht="14.4" customHeight="1"/>
    <row r="193" ht="14.4" customHeight="1"/>
    <row r="194" ht="14.4" customHeight="1"/>
    <row r="195" ht="14.4" customHeight="1"/>
    <row r="196" ht="14.4" customHeight="1"/>
    <row r="197" ht="14.4" customHeight="1"/>
    <row r="198" ht="14.4" customHeight="1"/>
    <row r="199" ht="14.4" customHeight="1"/>
    <row r="200" ht="14.4" customHeight="1"/>
  </sheetData>
  <sheetProtection sheet="1" scenarios="1" formatCells="0" formatColumns="0" formatRows="0"/>
  <conditionalFormatting sqref="B1">
    <cfRule type="cellIs" priority="1" dxfId="2" operator="equal">
      <formula>"Review Later"</formula>
    </cfRule>
    <cfRule type="cellIs" priority="2" dxfId="1" operator="equal">
      <formula>"Finished"</formula>
    </cfRule>
    <cfRule type="cellIs" priority="3" dxfId="0" operator="equal">
      <formula>"Incomplete"</formula>
    </cfRule>
  </conditionalFormatting>
  <dataValidations count="1">
    <dataValidation type="list" showInputMessage="1" showErrorMessage="1" sqref="B1">
      <formula1>"Finished, Incomplete, Review Later"</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28125" defaultRowHeight="15"/>
  <cols>
    <col min="1" max="16384" width="9.28125" style="435" customWidth="1"/>
  </cols>
  <sheetData>
    <row r="1" ht="15">
      <c r="A1" s="693" t="s">
        <v>418</v>
      </c>
    </row>
  </sheetData>
  <sheetProtection sheet="1" scenarios="1" formatCells="0" formatColumns="0" formatRows="0"/>
  <printOptions/>
  <pageMargins left="0.7" right="0.7" top="0.75" bottom="0.75" header="0.3" footer="0.3"/>
  <pageSetup horizontalDpi="600" verticalDpi="60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topLeftCell="A1"/>
  </sheetViews>
  <sheetFormatPr defaultColWidth="0" defaultRowHeight="14.25" customHeight="1" zeroHeight="1"/>
  <cols>
    <col min="1" max="1" width="11.7109375" style="436" customWidth="1"/>
    <col min="2" max="2" width="36.00390625" style="436" customWidth="1"/>
    <col min="3" max="3" width="27.28125" style="436" customWidth="1"/>
    <col min="4" max="5" width="15.140625" style="436" customWidth="1"/>
    <col min="6" max="52" width="8.7109375" style="436" customWidth="1"/>
    <col min="53" max="16384" width="8.7109375" style="436" hidden="1" customWidth="1"/>
  </cols>
  <sheetData>
    <row r="1" spans="1:5" ht="14.4" customHeight="1" thickBot="1">
      <c r="A1" s="450">
        <v>26</v>
      </c>
      <c r="B1" s="8" t="s">
        <v>11</v>
      </c>
      <c r="C1" s="585"/>
      <c r="D1" s="585"/>
      <c r="E1" s="586"/>
    </row>
    <row r="2" spans="1:5" ht="14.4" customHeight="1">
      <c r="A2" s="299" t="s">
        <v>2</v>
      </c>
      <c r="B2" s="535"/>
      <c r="C2" s="588"/>
      <c r="D2" s="588"/>
      <c r="E2" s="589"/>
    </row>
    <row r="3" spans="1:5" ht="14.4" customHeight="1">
      <c r="A3" s="300">
        <v>2</v>
      </c>
      <c r="B3" s="538"/>
      <c r="C3" s="588"/>
      <c r="D3" s="588"/>
      <c r="E3" s="589"/>
    </row>
    <row r="4" spans="1:5" ht="14.4" customHeight="1">
      <c r="A4" s="539"/>
      <c r="B4" s="588" t="s">
        <v>338</v>
      </c>
      <c r="C4" s="588"/>
      <c r="D4" s="588"/>
      <c r="E4" s="589"/>
    </row>
    <row r="5" spans="1:5" ht="14.4" customHeight="1">
      <c r="A5" s="539"/>
      <c r="B5" s="588" t="s">
        <v>339</v>
      </c>
      <c r="C5" s="588"/>
      <c r="D5" s="588"/>
      <c r="E5" s="589"/>
    </row>
    <row r="6" spans="1:5" ht="14.4" customHeight="1" thickBot="1">
      <c r="A6" s="539"/>
      <c r="B6" s="536"/>
      <c r="C6" s="588"/>
      <c r="D6" s="588"/>
      <c r="E6" s="589"/>
    </row>
    <row r="7" spans="1:5" ht="14.4" customHeight="1" thickBot="1">
      <c r="A7" s="539"/>
      <c r="B7" s="668" t="s">
        <v>340</v>
      </c>
      <c r="C7" s="669" t="s">
        <v>341</v>
      </c>
      <c r="D7" s="588"/>
      <c r="E7" s="670"/>
    </row>
    <row r="8" spans="1:5" ht="14.4" customHeight="1">
      <c r="A8" s="539"/>
      <c r="B8" s="671" t="s">
        <v>342</v>
      </c>
      <c r="C8" s="672">
        <v>6500</v>
      </c>
      <c r="D8" s="673"/>
      <c r="E8" s="674"/>
    </row>
    <row r="9" spans="1:5" ht="14.4" customHeight="1">
      <c r="A9" s="539"/>
      <c r="B9" s="675" t="s">
        <v>343</v>
      </c>
      <c r="C9" s="676">
        <v>4800</v>
      </c>
      <c r="D9" s="673"/>
      <c r="E9" s="677"/>
    </row>
    <row r="10" spans="1:5" ht="14.4" customHeight="1">
      <c r="A10" s="539"/>
      <c r="B10" s="675" t="s">
        <v>344</v>
      </c>
      <c r="C10" s="676">
        <v>4900</v>
      </c>
      <c r="D10" s="673"/>
      <c r="E10" s="677"/>
    </row>
    <row r="11" spans="1:5" ht="14.4" customHeight="1">
      <c r="A11" s="539"/>
      <c r="B11" s="675" t="s">
        <v>345</v>
      </c>
      <c r="C11" s="676">
        <v>6100</v>
      </c>
      <c r="D11" s="673"/>
      <c r="E11" s="677"/>
    </row>
    <row r="12" spans="1:5" ht="14.4" customHeight="1">
      <c r="A12" s="539"/>
      <c r="B12" s="675" t="s">
        <v>346</v>
      </c>
      <c r="C12" s="676">
        <v>4850</v>
      </c>
      <c r="D12" s="673"/>
      <c r="E12" s="677"/>
    </row>
    <row r="13" spans="1:5" ht="14.4" customHeight="1">
      <c r="A13" s="539"/>
      <c r="B13" s="675" t="s">
        <v>347</v>
      </c>
      <c r="C13" s="676">
        <v>4900</v>
      </c>
      <c r="D13" s="673"/>
      <c r="E13" s="589"/>
    </row>
    <row r="14" spans="1:5" ht="14.4" customHeight="1" thickBot="1">
      <c r="A14" s="539"/>
      <c r="B14" s="678" t="s">
        <v>348</v>
      </c>
      <c r="C14" s="679">
        <v>4850</v>
      </c>
      <c r="D14" s="673"/>
      <c r="E14" s="589"/>
    </row>
    <row r="15" spans="1:5" ht="14.4" customHeight="1">
      <c r="A15" s="539"/>
      <c r="B15" s="680"/>
      <c r="C15" s="680"/>
      <c r="D15" s="680"/>
      <c r="E15" s="681"/>
    </row>
    <row r="16" spans="1:5" ht="14.4" customHeight="1">
      <c r="A16" s="539"/>
      <c r="B16" s="385" t="s">
        <v>364</v>
      </c>
      <c r="C16" s="682"/>
      <c r="D16" s="682"/>
      <c r="E16" s="589"/>
    </row>
    <row r="17" spans="1:5" ht="14.4" customHeight="1">
      <c r="A17" s="539"/>
      <c r="B17" s="385"/>
      <c r="C17" s="682"/>
      <c r="D17" s="682"/>
      <c r="E17" s="589"/>
    </row>
    <row r="18" spans="1:5" ht="14.4" customHeight="1">
      <c r="A18" s="300">
        <v>0.5</v>
      </c>
      <c r="B18" s="588" t="s">
        <v>82</v>
      </c>
      <c r="C18" s="588"/>
      <c r="D18" s="588"/>
      <c r="E18" s="589"/>
    </row>
    <row r="19" spans="1:5" ht="14.4" customHeight="1">
      <c r="A19" s="300"/>
      <c r="B19" s="683" t="s">
        <v>349</v>
      </c>
      <c r="C19" s="536"/>
      <c r="D19" s="588"/>
      <c r="E19" s="589"/>
    </row>
    <row r="20" spans="1:5" ht="14.4" customHeight="1">
      <c r="A20" s="300"/>
      <c r="B20" s="683" t="s">
        <v>350</v>
      </c>
      <c r="C20" s="536"/>
      <c r="D20" s="588"/>
      <c r="E20" s="589"/>
    </row>
    <row r="21" spans="1:5" ht="14.4" customHeight="1">
      <c r="A21" s="300"/>
      <c r="B21" s="588"/>
      <c r="C21" s="588"/>
      <c r="D21" s="588"/>
      <c r="E21" s="589"/>
    </row>
    <row r="22" spans="1:5" ht="14.4" customHeight="1">
      <c r="A22" s="300">
        <v>1</v>
      </c>
      <c r="B22" s="588" t="s">
        <v>20</v>
      </c>
      <c r="C22" s="588"/>
      <c r="D22" s="536"/>
      <c r="E22" s="537"/>
    </row>
    <row r="23" spans="1:5" ht="14.4" customHeight="1">
      <c r="A23" s="300"/>
      <c r="B23" s="683" t="s">
        <v>351</v>
      </c>
      <c r="C23" s="536"/>
      <c r="D23" s="536"/>
      <c r="E23" s="537"/>
    </row>
    <row r="24" spans="1:5" ht="14.4" customHeight="1">
      <c r="A24" s="300"/>
      <c r="B24" s="683" t="s">
        <v>352</v>
      </c>
      <c r="C24" s="536"/>
      <c r="D24" s="536"/>
      <c r="E24" s="537"/>
    </row>
    <row r="25" spans="1:5" ht="14.4" customHeight="1">
      <c r="A25" s="300"/>
      <c r="B25" s="683"/>
      <c r="C25" s="588"/>
      <c r="D25" s="536"/>
      <c r="E25" s="537"/>
    </row>
    <row r="26" spans="1:5" ht="14.4" customHeight="1">
      <c r="A26" s="300">
        <v>0.5</v>
      </c>
      <c r="B26" s="588" t="s">
        <v>22</v>
      </c>
      <c r="C26" s="588"/>
      <c r="D26" s="536"/>
      <c r="E26" s="537"/>
    </row>
    <row r="27" spans="1:5" ht="14.4" customHeight="1">
      <c r="A27" s="684"/>
      <c r="B27" s="588" t="s">
        <v>353</v>
      </c>
      <c r="C27" s="588"/>
      <c r="D27" s="536"/>
      <c r="E27" s="537"/>
    </row>
    <row r="28" spans="1:5" ht="14.4" customHeight="1">
      <c r="A28" s="684"/>
      <c r="B28" s="588" t="s">
        <v>354</v>
      </c>
      <c r="C28" s="588"/>
      <c r="D28" s="536"/>
      <c r="E28" s="537"/>
    </row>
    <row r="29" spans="1:5" ht="14.4" customHeight="1" thickBot="1">
      <c r="A29" s="685"/>
      <c r="B29" s="686"/>
      <c r="C29" s="618"/>
      <c r="D29" s="581"/>
      <c r="E29" s="582"/>
    </row>
    <row r="30" ht="14.4" customHeight="1"/>
    <row r="31" ht="14.4" customHeight="1"/>
    <row r="32" ht="14.4" customHeight="1"/>
    <row r="33" ht="14.4" customHeight="1"/>
    <row r="34" ht="14.4" customHeight="1"/>
    <row r="35" ht="14.4" customHeight="1"/>
    <row r="36" ht="14.4" customHeight="1"/>
    <row r="37" ht="14.4" customHeight="1"/>
    <row r="38" ht="14.4" customHeight="1"/>
    <row r="39" ht="14.4" customHeight="1"/>
    <row r="40" ht="14.4" customHeight="1"/>
    <row r="41" ht="14.4" customHeight="1"/>
    <row r="42" ht="14.4" customHeight="1"/>
    <row r="43" ht="14.4" customHeight="1"/>
    <row r="44" ht="14.4" customHeight="1"/>
    <row r="45" ht="14.4" customHeight="1"/>
    <row r="46" ht="14.4" customHeight="1"/>
    <row r="47" ht="14.4" customHeight="1"/>
    <row r="48" ht="14.4" customHeight="1"/>
    <row r="49" ht="14.4" customHeight="1"/>
    <row r="50" ht="14.4" customHeight="1"/>
    <row r="51" ht="14.4" customHeight="1"/>
    <row r="52" ht="14.4" customHeight="1"/>
    <row r="53" ht="14.4" customHeight="1"/>
    <row r="54" ht="14.4" customHeight="1"/>
    <row r="55" ht="14.4" customHeight="1"/>
    <row r="56" ht="14.4" customHeight="1"/>
    <row r="57" ht="14.4" customHeight="1"/>
    <row r="58" ht="14.4" customHeight="1"/>
    <row r="59" ht="14.4" customHeight="1"/>
    <row r="60" ht="14.4" customHeight="1"/>
    <row r="61" ht="14.4" customHeight="1"/>
    <row r="62" ht="14.4" customHeight="1"/>
    <row r="63" ht="14.4" customHeight="1"/>
    <row r="64" ht="14.4" customHeight="1"/>
    <row r="65" ht="14.4" customHeight="1"/>
    <row r="66" ht="14.4" customHeight="1"/>
    <row r="67" ht="14.4" customHeight="1"/>
    <row r="68" ht="14.4" customHeight="1"/>
    <row r="69" ht="14.4" customHeight="1"/>
    <row r="70" ht="14.4" customHeight="1"/>
    <row r="71" ht="14.4" customHeight="1"/>
    <row r="72" ht="14.4" customHeight="1"/>
    <row r="73" ht="14.4" customHeight="1"/>
    <row r="74" ht="14.4" customHeight="1"/>
    <row r="75" ht="14.4" customHeight="1"/>
    <row r="76" ht="14.4" customHeight="1"/>
    <row r="77" ht="14.4" customHeight="1"/>
    <row r="78" ht="14.4" customHeight="1"/>
    <row r="79" ht="14.4" customHeight="1"/>
    <row r="80" ht="14.4" customHeight="1"/>
    <row r="81" ht="14.4" customHeight="1"/>
    <row r="82" ht="14.4" customHeight="1"/>
    <row r="83" ht="14.4" customHeight="1"/>
    <row r="84" ht="14.4" customHeight="1"/>
    <row r="85" ht="14.4" customHeight="1"/>
    <row r="86" ht="14.4" customHeight="1"/>
    <row r="87" ht="14.4" customHeight="1"/>
    <row r="88" ht="14.4" customHeight="1"/>
    <row r="89" ht="14.4" customHeight="1"/>
    <row r="90" ht="14.4" customHeight="1"/>
    <row r="91" ht="14.4" customHeight="1"/>
    <row r="92" ht="14.4" customHeight="1"/>
    <row r="93" ht="14.4" customHeight="1"/>
    <row r="94" ht="14.4" customHeight="1"/>
    <row r="95" ht="14.4" customHeight="1"/>
    <row r="96" ht="14.4" customHeight="1"/>
    <row r="97" ht="14.4" customHeight="1"/>
    <row r="98" ht="14.4" customHeight="1"/>
    <row r="99" ht="14.4" customHeight="1"/>
    <row r="100" ht="14.4" customHeight="1"/>
    <row r="101" ht="14.4" customHeight="1"/>
    <row r="102" ht="14.4" customHeight="1"/>
    <row r="103" ht="14.4" customHeight="1"/>
    <row r="104" ht="14.4" customHeight="1"/>
    <row r="105" ht="14.4" customHeight="1"/>
    <row r="106" ht="14.4" customHeight="1"/>
    <row r="107" ht="14.4" customHeight="1"/>
    <row r="108" ht="14.4" customHeight="1"/>
    <row r="109" ht="14.4" customHeight="1"/>
    <row r="110" ht="14.4" customHeight="1"/>
    <row r="111" ht="14.4" customHeight="1"/>
    <row r="112" ht="14.4" customHeight="1"/>
    <row r="113" ht="14.4" customHeight="1"/>
    <row r="114" ht="14.4" customHeight="1"/>
    <row r="115" ht="14.4" customHeight="1"/>
    <row r="116" ht="14.4" customHeight="1"/>
    <row r="117" ht="14.4" customHeight="1"/>
    <row r="118" ht="14.4" customHeight="1"/>
    <row r="119" ht="14.4" customHeight="1"/>
    <row r="120" ht="14.4" customHeight="1"/>
    <row r="121" ht="14.4" customHeight="1"/>
    <row r="122" ht="14.4" customHeight="1"/>
    <row r="123" ht="14.4" customHeight="1"/>
    <row r="124" ht="14.4" customHeight="1"/>
    <row r="125" ht="14.4" customHeight="1"/>
    <row r="126" ht="14.4" customHeight="1"/>
    <row r="127" ht="14.4" customHeight="1"/>
    <row r="128" ht="14.4" customHeight="1"/>
    <row r="129" ht="14.4" customHeight="1"/>
    <row r="130" ht="14.4" customHeight="1"/>
    <row r="131" ht="14.4" customHeight="1"/>
    <row r="132" ht="14.4" customHeight="1"/>
    <row r="133" ht="14.4" customHeight="1"/>
    <row r="134" ht="14.4" customHeight="1"/>
    <row r="135" ht="14.4" customHeight="1"/>
    <row r="136" ht="14.4" customHeight="1"/>
    <row r="137" ht="14.4" customHeight="1"/>
    <row r="138" ht="14.4" customHeight="1"/>
    <row r="139" ht="14.4" customHeight="1"/>
    <row r="140" ht="14.4" customHeight="1"/>
    <row r="141" ht="14.4" customHeight="1"/>
    <row r="142" ht="14.4" customHeight="1"/>
    <row r="143" ht="14.4" customHeight="1"/>
    <row r="144" ht="14.4" customHeight="1"/>
    <row r="145" ht="14.4" customHeight="1"/>
    <row r="146" ht="14.4" customHeight="1"/>
    <row r="147" ht="14.4" customHeight="1"/>
    <row r="148" ht="14.4" customHeight="1"/>
    <row r="149" ht="14.4" customHeight="1"/>
    <row r="150" ht="14.4" customHeight="1"/>
    <row r="151" ht="14.4" customHeight="1"/>
    <row r="152" ht="14.4" customHeight="1"/>
    <row r="153" ht="14.4" customHeight="1"/>
    <row r="154" ht="14.4" customHeight="1"/>
    <row r="155" ht="14.4" customHeight="1"/>
    <row r="156" ht="14.4" customHeight="1"/>
    <row r="157" ht="14.4" customHeight="1"/>
    <row r="158" ht="14.4" customHeight="1"/>
    <row r="159" ht="14.4" customHeight="1"/>
    <row r="160" ht="14.4" customHeight="1"/>
    <row r="161" ht="14.4" customHeight="1"/>
    <row r="162" ht="14.4" customHeight="1"/>
    <row r="163" ht="14.4" customHeight="1"/>
    <row r="164" ht="14.4" customHeight="1"/>
    <row r="165" ht="14.4" customHeight="1"/>
    <row r="166" ht="14.4" customHeight="1"/>
    <row r="167" ht="14.4" customHeight="1"/>
    <row r="168" ht="14.4" customHeight="1"/>
    <row r="169" ht="14.4" customHeight="1"/>
    <row r="170" ht="14.4" customHeight="1"/>
    <row r="171" ht="14.4" customHeight="1"/>
    <row r="172" ht="14.4" customHeight="1"/>
    <row r="173" ht="14.4" customHeight="1"/>
    <row r="174" ht="14.4" customHeight="1"/>
    <row r="175" ht="14.4" customHeight="1"/>
    <row r="176" ht="14.4" customHeight="1"/>
    <row r="177" ht="14.4" customHeight="1"/>
    <row r="178" ht="14.4" customHeight="1"/>
    <row r="179" ht="14.4" customHeight="1"/>
    <row r="180" ht="14.4" customHeight="1"/>
    <row r="181" ht="14.4" customHeight="1"/>
    <row r="182" ht="14.4" customHeight="1"/>
    <row r="183" ht="14.4" customHeight="1"/>
    <row r="184" ht="14.4" customHeight="1"/>
    <row r="185" ht="14.4" customHeight="1"/>
    <row r="186" ht="14.4" customHeight="1"/>
    <row r="187" ht="14.4" customHeight="1"/>
    <row r="188" ht="14.4" customHeight="1"/>
    <row r="189" ht="14.4" customHeight="1"/>
    <row r="190" ht="14.4" customHeight="1"/>
    <row r="191" ht="14.4" customHeight="1"/>
    <row r="192" ht="14.4" customHeight="1"/>
    <row r="193" ht="14.4" customHeight="1"/>
    <row r="194" ht="14.4" customHeight="1"/>
    <row r="195" ht="14.4" customHeight="1"/>
    <row r="196" ht="14.4" customHeight="1"/>
    <row r="197" ht="14.4" customHeight="1"/>
    <row r="198" ht="14.4" customHeight="1"/>
    <row r="199" ht="14.4" customHeight="1"/>
    <row r="200" ht="14.4" customHeight="1"/>
  </sheetData>
  <sheetProtection sheet="1" scenarios="1" formatCells="0" formatColumns="0" formatRows="0"/>
  <conditionalFormatting sqref="B1">
    <cfRule type="cellIs" priority="1" dxfId="2" operator="equal">
      <formula>"Review Later"</formula>
    </cfRule>
    <cfRule type="cellIs" priority="2" dxfId="1" operator="equal">
      <formula>"Finished"</formula>
    </cfRule>
    <cfRule type="cellIs" priority="3" dxfId="0" operator="equal">
      <formula>"Incomplete"</formula>
    </cfRule>
  </conditionalFormatting>
  <dataValidations count="1">
    <dataValidation type="list" showInputMessage="1" showErrorMessage="1" sqref="B1">
      <formula1>"Finished, Incomplete, Review Later"</formula1>
    </dataValidation>
  </dataValidation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topLeftCell="A1">
      <pane xSplit="1" ySplit="2" topLeftCell="B3" activePane="bottomRight" state="frozen"/>
      <selection pane="topLeft" activeCell="E11" sqref="E11"/>
      <selection pane="topRight" activeCell="E11" sqref="E11"/>
      <selection pane="bottomLeft" activeCell="E11" sqref="E11"/>
      <selection pane="bottomRight" activeCell="A1" sqref="A1"/>
    </sheetView>
  </sheetViews>
  <sheetFormatPr defaultColWidth="8.8515625" defaultRowHeight="15"/>
  <cols>
    <col min="1" max="1" width="12.28125" style="437" customWidth="1"/>
    <col min="2" max="2" width="12.00390625" style="437" customWidth="1"/>
    <col min="3" max="6" width="11.7109375" style="437" customWidth="1"/>
    <col min="7" max="7" width="22.28125" style="437" customWidth="1"/>
    <col min="8" max="16384" width="8.8515625" style="437" customWidth="1"/>
  </cols>
  <sheetData>
    <row r="1" spans="1:7" ht="15">
      <c r="A1" s="1"/>
      <c r="B1" s="2" t="s">
        <v>3</v>
      </c>
      <c r="C1" s="754" t="s">
        <v>4</v>
      </c>
      <c r="D1" s="754"/>
      <c r="E1" s="754"/>
      <c r="F1" s="754"/>
      <c r="G1" s="3"/>
    </row>
    <row r="2" spans="1:8" ht="15">
      <c r="A2" s="4" t="s">
        <v>5</v>
      </c>
      <c r="B2" s="5" t="s">
        <v>5</v>
      </c>
      <c r="C2" s="5" t="s">
        <v>6</v>
      </c>
      <c r="D2" s="5" t="s">
        <v>7</v>
      </c>
      <c r="E2" s="5" t="s">
        <v>8</v>
      </c>
      <c r="F2" s="5" t="s">
        <v>9</v>
      </c>
      <c r="G2" s="6" t="s">
        <v>10</v>
      </c>
      <c r="H2" s="445" t="s">
        <v>11</v>
      </c>
    </row>
    <row r="3" spans="1:8" ht="14.5">
      <c r="A3" s="687">
        <f>1!A1</f>
        <v>1</v>
      </c>
      <c r="B3" s="688">
        <v>1.5</v>
      </c>
      <c r="C3" s="689">
        <v>0.25</v>
      </c>
      <c r="D3" s="689">
        <v>0.25</v>
      </c>
      <c r="E3" s="689">
        <v>0.25</v>
      </c>
      <c r="F3" s="689">
        <v>0.75</v>
      </c>
      <c r="G3" s="7" t="str">
        <f>1!$B$1</f>
        <v>Incomplete</v>
      </c>
      <c r="H3" s="445" t="b">
        <f>SUM(C3:F3)=B3</f>
        <v>1</v>
      </c>
    </row>
    <row r="4" spans="1:8" ht="14.5">
      <c r="A4" s="687">
        <v>2</v>
      </c>
      <c r="B4" s="689">
        <v>1.25</v>
      </c>
      <c r="C4" s="689">
        <v>1.25</v>
      </c>
      <c r="D4" s="689" t="s">
        <v>355</v>
      </c>
      <c r="E4" s="689" t="s">
        <v>355</v>
      </c>
      <c r="F4" s="689" t="s">
        <v>355</v>
      </c>
      <c r="G4" s="7" t="str">
        <f>2!$B$1</f>
        <v>Incomplete</v>
      </c>
      <c r="H4" s="445" t="s">
        <v>12</v>
      </c>
    </row>
    <row r="5" spans="1:7" ht="14.5">
      <c r="A5" s="687">
        <v>3</v>
      </c>
      <c r="B5" s="689">
        <v>1.5</v>
      </c>
      <c r="C5" s="689">
        <v>1</v>
      </c>
      <c r="D5" s="689">
        <v>0.5</v>
      </c>
      <c r="E5" s="689"/>
      <c r="F5" s="689"/>
      <c r="G5" s="7" t="str">
        <f>3!$B$1</f>
        <v>Incomplete</v>
      </c>
    </row>
    <row r="6" spans="1:7" ht="14.5">
      <c r="A6" s="687">
        <v>4</v>
      </c>
      <c r="B6" s="689">
        <v>1.75</v>
      </c>
      <c r="C6" s="689">
        <v>0.5</v>
      </c>
      <c r="D6" s="689">
        <v>0.25</v>
      </c>
      <c r="E6" s="689">
        <v>0.5</v>
      </c>
      <c r="F6" s="689">
        <v>0.5</v>
      </c>
      <c r="G6" s="7" t="str">
        <f>4!$B$1</f>
        <v>Incomplete</v>
      </c>
    </row>
    <row r="7" spans="1:7" ht="14.5">
      <c r="A7" s="687">
        <v>5</v>
      </c>
      <c r="B7" s="689">
        <v>2</v>
      </c>
      <c r="C7" s="689">
        <v>1.5</v>
      </c>
      <c r="D7" s="689">
        <v>0.5</v>
      </c>
      <c r="E7" s="689" t="s">
        <v>355</v>
      </c>
      <c r="F7" s="689" t="s">
        <v>355</v>
      </c>
      <c r="G7" s="7" t="str">
        <f>5!$B$1</f>
        <v>Incomplete</v>
      </c>
    </row>
    <row r="8" spans="1:7" ht="14.5">
      <c r="A8" s="687">
        <v>6</v>
      </c>
      <c r="B8" s="689">
        <v>1.75</v>
      </c>
      <c r="C8" s="689">
        <v>0.25</v>
      </c>
      <c r="D8" s="689">
        <v>0.25</v>
      </c>
      <c r="E8" s="689">
        <v>1</v>
      </c>
      <c r="F8" s="689">
        <v>0.25</v>
      </c>
      <c r="G8" s="7" t="str">
        <f>6!$B$1</f>
        <v>Incomplete</v>
      </c>
    </row>
    <row r="9" spans="1:7" ht="14.5">
      <c r="A9" s="687">
        <v>7</v>
      </c>
      <c r="B9" s="689">
        <v>1.75</v>
      </c>
      <c r="C9" s="689">
        <v>1.75</v>
      </c>
      <c r="D9" s="689"/>
      <c r="E9" s="689" t="s">
        <v>355</v>
      </c>
      <c r="F9" s="689" t="s">
        <v>355</v>
      </c>
      <c r="G9" s="7" t="str">
        <f>7!$B$1</f>
        <v>Incomplete</v>
      </c>
    </row>
    <row r="10" spans="1:7" ht="14.5">
      <c r="A10" s="687">
        <v>8</v>
      </c>
      <c r="B10" s="689">
        <v>6.5</v>
      </c>
      <c r="C10" s="689">
        <v>4.25</v>
      </c>
      <c r="D10" s="689">
        <v>2.25</v>
      </c>
      <c r="E10" s="689"/>
      <c r="F10" s="689" t="s">
        <v>355</v>
      </c>
      <c r="G10" s="7" t="str">
        <f>8!$B$1</f>
        <v>Incomplete</v>
      </c>
    </row>
    <row r="11" spans="1:7" ht="14.4" customHeight="1">
      <c r="A11" s="687">
        <v>9</v>
      </c>
      <c r="B11" s="689">
        <v>1.75</v>
      </c>
      <c r="C11" s="689">
        <v>1.75</v>
      </c>
      <c r="D11" s="689" t="s">
        <v>355</v>
      </c>
      <c r="E11" s="689" t="s">
        <v>355</v>
      </c>
      <c r="F11" s="689" t="s">
        <v>355</v>
      </c>
      <c r="G11" s="7" t="str">
        <f>9!$B$1</f>
        <v>Incomplete</v>
      </c>
    </row>
    <row r="12" spans="1:7" ht="14.5">
      <c r="A12" s="687">
        <v>10</v>
      </c>
      <c r="B12" s="689">
        <v>2</v>
      </c>
      <c r="C12" s="689">
        <v>1</v>
      </c>
      <c r="D12" s="689">
        <v>1</v>
      </c>
      <c r="E12" s="689" t="s">
        <v>355</v>
      </c>
      <c r="F12" s="689" t="s">
        <v>355</v>
      </c>
      <c r="G12" s="7" t="str">
        <f>'10'!$B$1</f>
        <v>Incomplete</v>
      </c>
    </row>
    <row r="13" spans="1:7" ht="14.5">
      <c r="A13" s="687">
        <v>11</v>
      </c>
      <c r="B13" s="689">
        <v>1.5</v>
      </c>
      <c r="C13" s="689">
        <v>1</v>
      </c>
      <c r="D13" s="689">
        <v>0.5</v>
      </c>
      <c r="E13" s="689" t="s">
        <v>355</v>
      </c>
      <c r="F13" s="689" t="s">
        <v>355</v>
      </c>
      <c r="G13" s="7" t="str">
        <f>'11'!$B$1</f>
        <v>Incomplete</v>
      </c>
    </row>
    <row r="14" spans="1:7" ht="14.5">
      <c r="A14" s="687">
        <v>12</v>
      </c>
      <c r="B14" s="689">
        <v>2.5</v>
      </c>
      <c r="C14" s="689">
        <v>2</v>
      </c>
      <c r="D14" s="689">
        <v>0.25</v>
      </c>
      <c r="E14" s="689">
        <v>0.25</v>
      </c>
      <c r="F14" s="689" t="s">
        <v>355</v>
      </c>
      <c r="G14" s="7" t="str">
        <f>'12'!$B$1</f>
        <v>Incomplete</v>
      </c>
    </row>
    <row r="15" spans="1:7" ht="14.5">
      <c r="A15" s="687">
        <v>13</v>
      </c>
      <c r="B15" s="689">
        <v>2</v>
      </c>
      <c r="C15" s="689">
        <v>2</v>
      </c>
      <c r="D15" s="689" t="s">
        <v>355</v>
      </c>
      <c r="E15" s="689" t="s">
        <v>355</v>
      </c>
      <c r="F15" s="689" t="s">
        <v>355</v>
      </c>
      <c r="G15" s="7" t="str">
        <f>'13'!$B$1</f>
        <v>Incomplete</v>
      </c>
    </row>
    <row r="16" spans="1:7" ht="14.5">
      <c r="A16" s="687">
        <v>14</v>
      </c>
      <c r="B16" s="689">
        <v>1.5</v>
      </c>
      <c r="C16" s="689">
        <v>1</v>
      </c>
      <c r="D16" s="689">
        <v>0.5</v>
      </c>
      <c r="E16" s="689"/>
      <c r="F16" s="689"/>
      <c r="G16" s="7" t="str">
        <f>'14'!$B$1</f>
        <v>Incomplete</v>
      </c>
    </row>
    <row r="17" spans="1:7" ht="14.5">
      <c r="A17" s="687">
        <v>15</v>
      </c>
      <c r="B17" s="689">
        <v>2.75</v>
      </c>
      <c r="C17" s="689">
        <v>1.25</v>
      </c>
      <c r="D17" s="689">
        <v>1.5</v>
      </c>
      <c r="E17" s="689" t="s">
        <v>355</v>
      </c>
      <c r="F17" s="689" t="s">
        <v>355</v>
      </c>
      <c r="G17" s="7" t="str">
        <f>'15'!$B$1</f>
        <v>Incomplete</v>
      </c>
    </row>
    <row r="18" spans="1:7" ht="14.5">
      <c r="A18" s="687">
        <v>16</v>
      </c>
      <c r="B18" s="689">
        <v>1.5</v>
      </c>
      <c r="C18" s="689">
        <v>0.75</v>
      </c>
      <c r="D18" s="689">
        <v>0.75</v>
      </c>
      <c r="E18" s="689" t="s">
        <v>355</v>
      </c>
      <c r="F18" s="689" t="s">
        <v>355</v>
      </c>
      <c r="G18" s="7" t="str">
        <f>'16'!$B$1</f>
        <v>Incomplete</v>
      </c>
    </row>
    <row r="19" spans="1:7" ht="14.5">
      <c r="A19" s="687">
        <v>17</v>
      </c>
      <c r="B19" s="689">
        <v>2</v>
      </c>
      <c r="C19" s="689">
        <v>1.5</v>
      </c>
      <c r="D19" s="689">
        <v>0.5</v>
      </c>
      <c r="E19" s="689" t="s">
        <v>355</v>
      </c>
      <c r="F19" s="689" t="s">
        <v>355</v>
      </c>
      <c r="G19" s="7" t="str">
        <f>'17'!$B$1</f>
        <v>Incomplete</v>
      </c>
    </row>
    <row r="20" spans="1:7" ht="14.5">
      <c r="A20" s="687">
        <v>18</v>
      </c>
      <c r="B20" s="689">
        <v>2.5</v>
      </c>
      <c r="C20" s="689">
        <v>2.5</v>
      </c>
      <c r="D20" s="689" t="s">
        <v>355</v>
      </c>
      <c r="E20" s="689" t="s">
        <v>355</v>
      </c>
      <c r="F20" s="689" t="s">
        <v>355</v>
      </c>
      <c r="G20" s="7" t="str">
        <f>'18'!$B$1</f>
        <v>Incomplete</v>
      </c>
    </row>
    <row r="21" spans="1:7" ht="14.5">
      <c r="A21" s="687">
        <v>19</v>
      </c>
      <c r="B21" s="689">
        <v>2</v>
      </c>
      <c r="C21" s="689">
        <v>0.5</v>
      </c>
      <c r="D21" s="689">
        <v>0.5</v>
      </c>
      <c r="E21" s="689">
        <v>0.5</v>
      </c>
      <c r="F21" s="689">
        <v>0.5</v>
      </c>
      <c r="G21" s="7" t="str">
        <f>'19'!$B$1</f>
        <v>Incomplete</v>
      </c>
    </row>
    <row r="22" spans="1:7" ht="14.5">
      <c r="A22" s="687">
        <v>20</v>
      </c>
      <c r="B22" s="689">
        <v>1.25</v>
      </c>
      <c r="C22" s="689">
        <v>1</v>
      </c>
      <c r="D22" s="689">
        <v>0.25</v>
      </c>
      <c r="E22" s="689" t="s">
        <v>355</v>
      </c>
      <c r="F22" s="689" t="s">
        <v>355</v>
      </c>
      <c r="G22" s="7" t="str">
        <f>'20'!$B$1</f>
        <v>Incomplete</v>
      </c>
    </row>
    <row r="23" spans="1:7" ht="14.5">
      <c r="A23" s="687">
        <v>21</v>
      </c>
      <c r="B23" s="689">
        <v>2.5</v>
      </c>
      <c r="C23" s="689">
        <v>2.5</v>
      </c>
      <c r="D23" s="689" t="s">
        <v>355</v>
      </c>
      <c r="E23" s="689" t="s">
        <v>355</v>
      </c>
      <c r="F23" s="689" t="s">
        <v>355</v>
      </c>
      <c r="G23" s="7" t="str">
        <f>'21'!$B$1</f>
        <v>Incomplete</v>
      </c>
    </row>
    <row r="24" spans="1:7" ht="14.5">
      <c r="A24" s="687">
        <v>22</v>
      </c>
      <c r="B24" s="689">
        <v>2.5</v>
      </c>
      <c r="C24" s="689">
        <v>1.25</v>
      </c>
      <c r="D24" s="689">
        <v>0.75</v>
      </c>
      <c r="E24" s="689">
        <v>0.5</v>
      </c>
      <c r="F24" s="689" t="s">
        <v>355</v>
      </c>
      <c r="G24" s="7" t="str">
        <f>'22'!$B$1</f>
        <v>Incomplete</v>
      </c>
    </row>
    <row r="25" spans="1:7" ht="14.5">
      <c r="A25" s="687">
        <v>23</v>
      </c>
      <c r="B25" s="689">
        <v>2.75</v>
      </c>
      <c r="C25" s="689">
        <v>1.25</v>
      </c>
      <c r="D25" s="689">
        <v>1</v>
      </c>
      <c r="E25" s="689">
        <v>0.5</v>
      </c>
      <c r="F25" s="689" t="s">
        <v>355</v>
      </c>
      <c r="G25" s="7" t="str">
        <f>'23'!$B$1</f>
        <v>Incomplete</v>
      </c>
    </row>
    <row r="26" spans="1:7" ht="14.5">
      <c r="A26" s="687">
        <v>24</v>
      </c>
      <c r="B26" s="689">
        <v>2.25</v>
      </c>
      <c r="C26" s="689">
        <v>1.25</v>
      </c>
      <c r="D26" s="689">
        <v>0.5</v>
      </c>
      <c r="E26" s="689">
        <v>0.5</v>
      </c>
      <c r="F26" s="689" t="s">
        <v>355</v>
      </c>
      <c r="G26" s="7" t="str">
        <f>'24'!$B$1</f>
        <v>Incomplete</v>
      </c>
    </row>
    <row r="27" spans="1:7" ht="14.5">
      <c r="A27" s="687">
        <v>25</v>
      </c>
      <c r="B27" s="689">
        <v>2.25</v>
      </c>
      <c r="C27" s="689">
        <v>0.75</v>
      </c>
      <c r="D27" s="689">
        <v>1</v>
      </c>
      <c r="E27" s="689">
        <v>0.5</v>
      </c>
      <c r="F27" s="689" t="s">
        <v>355</v>
      </c>
      <c r="G27" s="7" t="str">
        <f>'25'!$B$1</f>
        <v>Incomplete</v>
      </c>
    </row>
    <row r="28" spans="1:7" ht="14.5">
      <c r="A28" s="687">
        <v>26</v>
      </c>
      <c r="B28" s="689">
        <v>2</v>
      </c>
      <c r="C28" s="689">
        <v>0.5</v>
      </c>
      <c r="D28" s="689">
        <v>1</v>
      </c>
      <c r="E28" s="689">
        <v>0.5</v>
      </c>
      <c r="F28" s="689" t="s">
        <v>355</v>
      </c>
      <c r="G28" s="7" t="str">
        <f>'26'!$B$1</f>
        <v>Incomplete</v>
      </c>
    </row>
    <row r="29" spans="1:7" ht="15">
      <c r="A29" s="690"/>
      <c r="B29" s="689"/>
      <c r="C29" s="689"/>
      <c r="D29" s="689"/>
      <c r="E29" s="689"/>
      <c r="F29" s="689"/>
      <c r="G29" s="7"/>
    </row>
    <row r="30" spans="1:7" ht="15">
      <c r="A30" s="690"/>
      <c r="B30" s="689"/>
      <c r="C30" s="689"/>
      <c r="D30" s="689"/>
      <c r="E30" s="689"/>
      <c r="F30" s="689"/>
      <c r="G30" s="7"/>
    </row>
    <row r="31" spans="1:7" ht="15">
      <c r="A31" s="690"/>
      <c r="B31" s="689"/>
      <c r="C31" s="689"/>
      <c r="D31" s="689"/>
      <c r="E31" s="689"/>
      <c r="F31" s="689"/>
      <c r="G31" s="7"/>
    </row>
    <row r="32" spans="1:7" ht="15">
      <c r="A32" s="690"/>
      <c r="B32" s="689"/>
      <c r="C32" s="689"/>
      <c r="D32" s="689"/>
      <c r="E32" s="689"/>
      <c r="F32" s="689"/>
      <c r="G32" s="7"/>
    </row>
    <row r="33" spans="1:7" ht="15">
      <c r="A33" s="690"/>
      <c r="B33" s="689"/>
      <c r="C33" s="689"/>
      <c r="D33" s="689"/>
      <c r="E33" s="689"/>
      <c r="F33" s="689"/>
      <c r="G33" s="7"/>
    </row>
    <row r="34" spans="1:7" ht="15">
      <c r="A34" s="690"/>
      <c r="B34" s="689"/>
      <c r="C34" s="689"/>
      <c r="D34" s="689"/>
      <c r="E34" s="689"/>
      <c r="F34" s="689"/>
      <c r="G34" s="7"/>
    </row>
    <row r="35" spans="1:7" ht="15">
      <c r="A35" s="691" t="s">
        <v>13</v>
      </c>
      <c r="B35" s="692">
        <v>55.5</v>
      </c>
      <c r="C35" s="689"/>
      <c r="D35" s="689"/>
      <c r="E35" s="689"/>
      <c r="F35" s="689"/>
      <c r="G35" s="7"/>
    </row>
  </sheetData>
  <sheetProtection sheet="1" scenarios="1" formatCells="0" formatColumns="0" formatRows="0"/>
  <mergeCells count="1">
    <mergeCell ref="C1:F1"/>
  </mergeCells>
  <conditionalFormatting sqref="G3:G35">
    <cfRule type="cellIs" priority="4" dxfId="2" operator="equal">
      <formula>"Review Later"</formula>
    </cfRule>
    <cfRule type="cellIs" priority="5" dxfId="1" operator="equal">
      <formula>"Finished"</formula>
    </cfRule>
    <cfRule type="cellIs" priority="6" dxfId="0" operator="equal">
      <formula>"Incomplete"</formula>
    </cfRule>
  </conditionalFormatting>
  <hyperlinks>
    <hyperlink ref="A3" location="'1'!A1" display="'1'!A1"/>
    <hyperlink ref="A4" location="'2'!A1" display="'2'!A1"/>
    <hyperlink ref="A5" location="'3'!A1" display="'3'!A1"/>
    <hyperlink ref="A6" location="'4'!A1" display="'4'!A1"/>
    <hyperlink ref="A7" location="'5'!A1" display="'5'!A1"/>
    <hyperlink ref="A8" location="'6'!A1" display="'6'!A1"/>
    <hyperlink ref="A9" location="'7'!A1" display="'7'!A1"/>
    <hyperlink ref="A10" location="'8'!A1" display="'8'!A1"/>
    <hyperlink ref="A11" location="'9'!A1" display="'9'!A1"/>
    <hyperlink ref="A12" location="'10'!A1" display="'10'!A1"/>
    <hyperlink ref="A13" location="'11'!A1" display="'11'!A1"/>
    <hyperlink ref="A14" location="'12'!A1" display="'12'!A1"/>
    <hyperlink ref="A15" location="'13'!A1" display="'13'!A1"/>
    <hyperlink ref="A16" location="'14'!A1" display="'14'!A1"/>
    <hyperlink ref="A17" location="'15'!A1" display="'15'!A1"/>
    <hyperlink ref="A18" location="'16'!A1" display="'16'!A1"/>
    <hyperlink ref="A19" location="'17'!A1" display="'17'!A1"/>
    <hyperlink ref="A20" location="'18'!A1" display="'18'!A1"/>
    <hyperlink ref="A21" location="'19'!A1" display="'19'!A1"/>
    <hyperlink ref="A22" location="'20'!A1" display="'20'!A1"/>
    <hyperlink ref="A23" location="'21'!A1" display="'21'!A1"/>
    <hyperlink ref="A24" location="'22'!A1" display="'22'!A1"/>
    <hyperlink ref="A25" location="'23'!A1" display="'23'!A1"/>
    <hyperlink ref="A26" location="'24'!A1" display="'24'!A1"/>
    <hyperlink ref="A27" location="'25'!A1" display="'25'!A1"/>
    <hyperlink ref="A28" location="'26'!A1" display="'26'!A1"/>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zoomScalePageLayoutView="170" workbookViewId="0" topLeftCell="A1"/>
  </sheetViews>
  <sheetFormatPr defaultColWidth="0" defaultRowHeight="15" zeroHeight="1"/>
  <cols>
    <col min="1" max="1" width="11.7109375" style="439" customWidth="1"/>
    <col min="2" max="2" width="15.7109375" style="439" customWidth="1"/>
    <col min="3" max="52" width="12.140625" style="439" customWidth="1"/>
    <col min="53" max="16384" width="12.140625" style="439" hidden="1" customWidth="1"/>
  </cols>
  <sheetData>
    <row r="1" spans="1:11" ht="14.9" customHeight="1" thickBot="1">
      <c r="A1" s="450">
        <v>1</v>
      </c>
      <c r="B1" s="8" t="s">
        <v>11</v>
      </c>
      <c r="C1" s="9"/>
      <c r="D1" s="9"/>
      <c r="E1" s="9"/>
      <c r="F1" s="9"/>
      <c r="G1" s="9"/>
      <c r="H1" s="9"/>
      <c r="I1" s="9"/>
      <c r="J1" s="9"/>
      <c r="K1" s="10"/>
    </row>
    <row r="2" spans="1:11" ht="14.9" customHeight="1">
      <c r="A2" s="12" t="s">
        <v>2</v>
      </c>
      <c r="B2" s="13"/>
      <c r="C2" s="13"/>
      <c r="D2" s="13"/>
      <c r="E2" s="13"/>
      <c r="F2" s="13"/>
      <c r="G2" s="13"/>
      <c r="H2" s="13"/>
      <c r="I2" s="13"/>
      <c r="J2" s="13"/>
      <c r="K2" s="14"/>
    </row>
    <row r="3" spans="1:11" ht="14.9" customHeight="1">
      <c r="A3" s="15">
        <v>1.5</v>
      </c>
      <c r="B3" s="13"/>
      <c r="C3" s="13"/>
      <c r="D3" s="13"/>
      <c r="E3" s="13"/>
      <c r="F3" s="13"/>
      <c r="G3" s="13"/>
      <c r="H3" s="13"/>
      <c r="I3" s="13"/>
      <c r="J3" s="13"/>
      <c r="K3" s="14"/>
    </row>
    <row r="4" spans="1:11" ht="14.9" customHeight="1">
      <c r="A4" s="15"/>
      <c r="B4" s="13" t="s">
        <v>14</v>
      </c>
      <c r="C4" s="13"/>
      <c r="D4" s="13"/>
      <c r="E4" s="13"/>
      <c r="F4" s="13"/>
      <c r="G4" s="13"/>
      <c r="H4" s="13"/>
      <c r="I4" s="13"/>
      <c r="J4" s="13"/>
      <c r="K4" s="14"/>
    </row>
    <row r="5" spans="1:11" ht="14.9" customHeight="1">
      <c r="A5" s="15"/>
      <c r="B5" s="451"/>
      <c r="C5" s="13"/>
      <c r="D5" s="13"/>
      <c r="E5" s="13"/>
      <c r="F5" s="13"/>
      <c r="G5" s="13"/>
      <c r="H5" s="13"/>
      <c r="I5" s="13"/>
      <c r="J5" s="13"/>
      <c r="K5" s="14"/>
    </row>
    <row r="6" spans="1:11" ht="14.9" customHeight="1">
      <c r="A6" s="15"/>
      <c r="B6" s="451" t="s">
        <v>15</v>
      </c>
      <c r="C6" s="13"/>
      <c r="D6" s="13"/>
      <c r="E6" s="13"/>
      <c r="F6" s="13"/>
      <c r="G6" s="16"/>
      <c r="H6" s="16"/>
      <c r="I6" s="16"/>
      <c r="J6" s="16"/>
      <c r="K6" s="17"/>
    </row>
    <row r="7" spans="1:11" ht="14.9" customHeight="1">
      <c r="A7" s="15"/>
      <c r="B7" s="451" t="s">
        <v>16</v>
      </c>
      <c r="C7" s="13"/>
      <c r="D7" s="13"/>
      <c r="E7" s="13"/>
      <c r="F7" s="13"/>
      <c r="G7" s="16"/>
      <c r="H7" s="16"/>
      <c r="I7" s="16"/>
      <c r="J7" s="16"/>
      <c r="K7" s="17"/>
    </row>
    <row r="8" spans="1:11" ht="14.9" customHeight="1">
      <c r="A8" s="15"/>
      <c r="B8" s="451" t="s">
        <v>17</v>
      </c>
      <c r="C8" s="13"/>
      <c r="D8" s="13"/>
      <c r="E8" s="13"/>
      <c r="F8" s="13"/>
      <c r="G8" s="16"/>
      <c r="H8" s="16"/>
      <c r="I8" s="16"/>
      <c r="J8" s="16"/>
      <c r="K8" s="17"/>
    </row>
    <row r="9" spans="1:11" ht="14.9" customHeight="1">
      <c r="A9" s="15"/>
      <c r="B9" s="18" t="s">
        <v>360</v>
      </c>
      <c r="C9" s="13"/>
      <c r="D9" s="13"/>
      <c r="E9" s="13"/>
      <c r="F9" s="13"/>
      <c r="G9" s="16"/>
      <c r="H9" s="16"/>
      <c r="I9" s="16"/>
      <c r="J9" s="16"/>
      <c r="K9" s="17"/>
    </row>
    <row r="10" spans="1:11" ht="14.9" customHeight="1">
      <c r="A10" s="15"/>
      <c r="B10" s="18"/>
      <c r="C10" s="13"/>
      <c r="D10" s="13"/>
      <c r="E10" s="13"/>
      <c r="F10" s="13"/>
      <c r="G10" s="16"/>
      <c r="H10" s="16"/>
      <c r="I10" s="16"/>
      <c r="J10" s="16"/>
      <c r="K10" s="14"/>
    </row>
    <row r="11" spans="1:11" ht="14.4" customHeight="1">
      <c r="A11" s="15">
        <v>0.25</v>
      </c>
      <c r="B11" s="13" t="s">
        <v>18</v>
      </c>
      <c r="C11" s="13"/>
      <c r="D11" s="13"/>
      <c r="E11" s="13"/>
      <c r="F11" s="13"/>
      <c r="G11" s="16"/>
      <c r="H11" s="16"/>
      <c r="I11" s="16"/>
      <c r="J11" s="16"/>
      <c r="K11" s="14"/>
    </row>
    <row r="12" spans="1:11" ht="14.9" customHeight="1">
      <c r="A12" s="15"/>
      <c r="B12" s="19" t="s">
        <v>19</v>
      </c>
      <c r="C12" s="13"/>
      <c r="D12" s="13"/>
      <c r="E12" s="13"/>
      <c r="F12" s="13"/>
      <c r="G12" s="16"/>
      <c r="H12" s="16"/>
      <c r="I12" s="16"/>
      <c r="J12" s="16"/>
      <c r="K12" s="14"/>
    </row>
    <row r="13" spans="1:11" ht="14.9" customHeight="1">
      <c r="A13" s="15"/>
      <c r="B13" s="19"/>
      <c r="C13" s="13"/>
      <c r="D13" s="13"/>
      <c r="E13" s="13"/>
      <c r="F13" s="13"/>
      <c r="G13" s="16"/>
      <c r="H13" s="16"/>
      <c r="I13" s="16"/>
      <c r="J13" s="16"/>
      <c r="K13" s="14"/>
    </row>
    <row r="14" spans="1:11" ht="14.9" customHeight="1">
      <c r="A14" s="15">
        <v>0.25</v>
      </c>
      <c r="B14" s="13" t="s">
        <v>20</v>
      </c>
      <c r="C14" s="13"/>
      <c r="D14" s="13"/>
      <c r="E14" s="13"/>
      <c r="F14" s="13"/>
      <c r="G14" s="13"/>
      <c r="H14" s="13"/>
      <c r="I14" s="13"/>
      <c r="J14" s="13"/>
      <c r="K14" s="14"/>
    </row>
    <row r="15" spans="1:11" ht="14.9" customHeight="1">
      <c r="A15" s="15"/>
      <c r="B15" s="13" t="s">
        <v>21</v>
      </c>
      <c r="C15" s="13"/>
      <c r="D15" s="13"/>
      <c r="E15" s="13"/>
      <c r="F15" s="13"/>
      <c r="G15" s="13"/>
      <c r="H15" s="13"/>
      <c r="I15" s="13"/>
      <c r="J15" s="13"/>
      <c r="K15" s="14"/>
    </row>
    <row r="16" spans="1:11" s="440" customFormat="1" ht="14.9" customHeight="1">
      <c r="A16" s="15"/>
      <c r="B16" s="13"/>
      <c r="C16" s="13"/>
      <c r="D16" s="13"/>
      <c r="E16" s="13"/>
      <c r="F16" s="13"/>
      <c r="G16" s="13"/>
      <c r="H16" s="13"/>
      <c r="I16" s="13"/>
      <c r="J16" s="13"/>
      <c r="K16" s="14"/>
    </row>
    <row r="17" spans="1:11" s="440" customFormat="1" ht="14.9" customHeight="1">
      <c r="A17" s="15">
        <v>0.25</v>
      </c>
      <c r="B17" s="13" t="s">
        <v>22</v>
      </c>
      <c r="C17" s="13"/>
      <c r="D17" s="20"/>
      <c r="E17" s="21"/>
      <c r="F17" s="21"/>
      <c r="G17" s="22"/>
      <c r="H17" s="13"/>
      <c r="I17" s="13"/>
      <c r="J17" s="13"/>
      <c r="K17" s="14"/>
    </row>
    <row r="18" spans="1:11" s="440" customFormat="1" ht="14.9" customHeight="1">
      <c r="A18" s="15"/>
      <c r="B18" s="19" t="s">
        <v>23</v>
      </c>
      <c r="C18" s="13"/>
      <c r="D18" s="23"/>
      <c r="E18" s="23"/>
      <c r="F18" s="23"/>
      <c r="G18" s="23"/>
      <c r="H18" s="23"/>
      <c r="I18" s="23"/>
      <c r="J18" s="23"/>
      <c r="K18" s="24"/>
    </row>
    <row r="19" spans="1:11" s="440" customFormat="1" ht="14.9" customHeight="1">
      <c r="A19" s="15"/>
      <c r="B19" s="19"/>
      <c r="C19" s="13"/>
      <c r="D19" s="23"/>
      <c r="E19" s="23"/>
      <c r="F19" s="23"/>
      <c r="G19" s="23"/>
      <c r="H19" s="23"/>
      <c r="I19" s="23"/>
      <c r="J19" s="23"/>
      <c r="K19" s="24"/>
    </row>
    <row r="20" spans="1:11" s="440" customFormat="1" ht="14.9" customHeight="1">
      <c r="A20" s="15">
        <v>0.75</v>
      </c>
      <c r="B20" s="19" t="s">
        <v>24</v>
      </c>
      <c r="C20" s="13"/>
      <c r="D20" s="23"/>
      <c r="E20" s="23"/>
      <c r="F20" s="23"/>
      <c r="G20" s="23"/>
      <c r="H20" s="23"/>
      <c r="I20" s="23"/>
      <c r="J20" s="23"/>
      <c r="K20" s="24"/>
    </row>
    <row r="21" spans="1:11" s="11" customFormat="1" ht="14.9" customHeight="1">
      <c r="A21" s="15"/>
      <c r="B21" s="19" t="s">
        <v>25</v>
      </c>
      <c r="C21" s="13"/>
      <c r="D21" s="23"/>
      <c r="E21" s="23"/>
      <c r="F21" s="23"/>
      <c r="G21" s="23"/>
      <c r="H21" s="23"/>
      <c r="I21" s="23"/>
      <c r="J21" s="23"/>
      <c r="K21" s="24"/>
    </row>
    <row r="22" spans="1:11" s="11" customFormat="1" ht="14.9" customHeight="1" thickBot="1">
      <c r="A22" s="25"/>
      <c r="B22" s="26"/>
      <c r="C22" s="27"/>
      <c r="D22" s="28"/>
      <c r="E22" s="28"/>
      <c r="F22" s="28"/>
      <c r="G22" s="28"/>
      <c r="H22" s="28"/>
      <c r="I22" s="28"/>
      <c r="J22" s="28"/>
      <c r="K22" s="29"/>
    </row>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sheetData>
  <sheetProtection sheet="1" scenarios="1" formatCells="0" formatColumns="0" formatRows="0"/>
  <conditionalFormatting sqref="B1">
    <cfRule type="cellIs" priority="2" dxfId="2" operator="equal">
      <formula>"Review Later"</formula>
    </cfRule>
    <cfRule type="cellIs" priority="3" dxfId="1" operator="equal">
      <formula>"Finished"</formula>
    </cfRule>
    <cfRule type="cellIs" priority="4" dxfId="0" operator="equal">
      <formula>"Incomplete"</formula>
    </cfRule>
  </conditionalFormatting>
  <dataValidations count="1">
    <dataValidation type="list" showInputMessage="1" showErrorMessage="1" sqref="B1">
      <formula1>"Finished, Incomplete, Review Later"</formula1>
    </dataValidation>
  </dataValidations>
  <printOptions/>
  <pageMargins left="0.7" right="0.7" top="0.75" bottom="0.75" header="0.3" footer="0.3"/>
  <pageSetup horizontalDpi="599" verticalDpi="59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PageLayoutView="150" workbookViewId="0" topLeftCell="A1"/>
  </sheetViews>
  <sheetFormatPr defaultColWidth="0" defaultRowHeight="14.25" customHeight="1" zeroHeight="1"/>
  <cols>
    <col min="1" max="1" width="11.7109375" style="439" customWidth="1"/>
    <col min="2" max="2" width="51.8515625" style="439" customWidth="1"/>
    <col min="3" max="3" width="20.7109375" style="439" customWidth="1"/>
    <col min="4" max="52" width="12.140625" style="439" customWidth="1"/>
    <col min="53" max="16384" width="12.140625" style="439" hidden="1" customWidth="1"/>
  </cols>
  <sheetData>
    <row r="1" spans="1:5" ht="14.9" customHeight="1" thickBot="1">
      <c r="A1" s="450">
        <v>2</v>
      </c>
      <c r="B1" s="8" t="s">
        <v>11</v>
      </c>
      <c r="C1" s="9"/>
      <c r="D1" s="9"/>
      <c r="E1" s="10"/>
    </row>
    <row r="2" spans="1:5" ht="14.9" customHeight="1">
      <c r="A2" s="12" t="s">
        <v>2</v>
      </c>
      <c r="B2" s="13"/>
      <c r="C2" s="13"/>
      <c r="D2" s="13"/>
      <c r="E2" s="14"/>
    </row>
    <row r="3" spans="1:5" ht="14.9" customHeight="1">
      <c r="A3" s="15">
        <v>1.25</v>
      </c>
      <c r="B3" s="13"/>
      <c r="C3" s="13"/>
      <c r="D3" s="13"/>
      <c r="E3" s="14"/>
    </row>
    <row r="4" spans="1:5" ht="14.9" customHeight="1">
      <c r="A4" s="15"/>
      <c r="B4" s="18" t="s">
        <v>27</v>
      </c>
      <c r="C4" s="13"/>
      <c r="D4" s="16"/>
      <c r="E4" s="17"/>
    </row>
    <row r="5" spans="1:5" ht="14.9" customHeight="1" thickBot="1">
      <c r="A5" s="15"/>
      <c r="B5" s="18"/>
      <c r="C5" s="13"/>
      <c r="D5" s="16"/>
      <c r="E5" s="17"/>
    </row>
    <row r="6" spans="1:5" ht="14.9" customHeight="1" thickBot="1">
      <c r="A6" s="15"/>
      <c r="B6" s="755" t="s">
        <v>28</v>
      </c>
      <c r="C6" s="755"/>
      <c r="D6" s="16"/>
      <c r="E6" s="17"/>
    </row>
    <row r="7" spans="1:5" ht="14.9" customHeight="1">
      <c r="A7" s="15"/>
      <c r="B7" s="30" t="s">
        <v>29</v>
      </c>
      <c r="C7" s="31">
        <v>100</v>
      </c>
      <c r="D7" s="16"/>
      <c r="E7" s="17"/>
    </row>
    <row r="8" spans="1:5" ht="14.9" customHeight="1">
      <c r="A8" s="15"/>
      <c r="B8" s="32" t="s">
        <v>30</v>
      </c>
      <c r="C8" s="33">
        <v>750</v>
      </c>
      <c r="D8" s="16"/>
      <c r="E8" s="17"/>
    </row>
    <row r="9" spans="1:5" ht="14.9" customHeight="1">
      <c r="A9" s="15"/>
      <c r="B9" s="32" t="s">
        <v>31</v>
      </c>
      <c r="C9" s="34">
        <v>7.5</v>
      </c>
      <c r="D9" s="16"/>
      <c r="E9" s="17"/>
    </row>
    <row r="10" spans="1:5" ht="14.9" customHeight="1">
      <c r="A10" s="15"/>
      <c r="B10" s="32" t="s">
        <v>32</v>
      </c>
      <c r="C10" s="34">
        <v>0.45</v>
      </c>
      <c r="D10" s="16"/>
      <c r="E10" s="17"/>
    </row>
    <row r="11" spans="1:5" ht="14.4" customHeight="1">
      <c r="A11" s="15"/>
      <c r="B11" s="32" t="s">
        <v>33</v>
      </c>
      <c r="C11" s="35">
        <v>0.03</v>
      </c>
      <c r="D11" s="16"/>
      <c r="E11" s="17"/>
    </row>
    <row r="12" spans="1:5" ht="14.9" customHeight="1">
      <c r="A12" s="15"/>
      <c r="B12" s="32" t="s">
        <v>34</v>
      </c>
      <c r="C12" s="36" t="s">
        <v>35</v>
      </c>
      <c r="D12" s="16"/>
      <c r="E12" s="17"/>
    </row>
    <row r="13" spans="1:5" ht="14.9" customHeight="1" thickBot="1">
      <c r="A13" s="15"/>
      <c r="B13" s="37" t="s">
        <v>365</v>
      </c>
      <c r="C13" s="38">
        <v>600</v>
      </c>
      <c r="D13" s="16"/>
      <c r="E13" s="17"/>
    </row>
    <row r="14" spans="1:5" ht="14.9" customHeight="1" thickBot="1">
      <c r="A14" s="15"/>
      <c r="B14" s="18"/>
      <c r="C14" s="13"/>
      <c r="D14" s="16"/>
      <c r="E14" s="17"/>
    </row>
    <row r="15" spans="1:5" ht="14.9" customHeight="1" thickBot="1">
      <c r="A15" s="15"/>
      <c r="B15" s="756" t="s">
        <v>36</v>
      </c>
      <c r="C15" s="757"/>
      <c r="D15" s="16"/>
      <c r="E15" s="17"/>
    </row>
    <row r="16" spans="1:5" ht="14.9" customHeight="1">
      <c r="A16" s="15"/>
      <c r="B16" s="39" t="s">
        <v>37</v>
      </c>
      <c r="C16" s="40">
        <v>0.2</v>
      </c>
      <c r="D16" s="16"/>
      <c r="E16" s="17"/>
    </row>
    <row r="17" spans="1:5" ht="14.9" customHeight="1">
      <c r="A17" s="15"/>
      <c r="B17" s="41" t="s">
        <v>38</v>
      </c>
      <c r="C17" s="35">
        <v>0.09</v>
      </c>
      <c r="D17" s="16"/>
      <c r="E17" s="17"/>
    </row>
    <row r="18" spans="1:5" ht="14.9" customHeight="1">
      <c r="A18" s="15"/>
      <c r="B18" s="41" t="s">
        <v>39</v>
      </c>
      <c r="C18" s="36" t="s">
        <v>40</v>
      </c>
      <c r="D18" s="16"/>
      <c r="E18" s="17"/>
    </row>
    <row r="19" spans="1:5" ht="14.9" customHeight="1" thickBot="1">
      <c r="A19" s="15"/>
      <c r="B19" s="42" t="s">
        <v>41</v>
      </c>
      <c r="C19" s="43" t="s">
        <v>42</v>
      </c>
      <c r="D19" s="16"/>
      <c r="E19" s="17"/>
    </row>
    <row r="20" spans="1:5" ht="14.9" customHeight="1">
      <c r="A20" s="15"/>
      <c r="B20" s="18"/>
      <c r="C20" s="13"/>
      <c r="D20" s="16"/>
      <c r="E20" s="17"/>
    </row>
    <row r="21" spans="1:5" ht="14.9" customHeight="1">
      <c r="A21" s="15"/>
      <c r="B21" s="451" t="s">
        <v>43</v>
      </c>
      <c r="C21" s="13"/>
      <c r="D21" s="16"/>
      <c r="E21" s="17"/>
    </row>
    <row r="22" spans="1:5" ht="14.9" customHeight="1">
      <c r="A22" s="15"/>
      <c r="B22" s="18"/>
      <c r="C22" s="13"/>
      <c r="D22" s="16"/>
      <c r="E22" s="17"/>
    </row>
    <row r="23" spans="1:5" ht="14.9" customHeight="1">
      <c r="A23" s="15"/>
      <c r="B23" s="19" t="s">
        <v>44</v>
      </c>
      <c r="C23" s="13"/>
      <c r="D23" s="13"/>
      <c r="E23" s="14"/>
    </row>
    <row r="24" spans="1:5" ht="14.9" customHeight="1" thickBot="1">
      <c r="A24" s="25"/>
      <c r="B24" s="26"/>
      <c r="C24" s="27"/>
      <c r="D24" s="27"/>
      <c r="E24" s="242"/>
    </row>
    <row r="25" ht="14.9" customHeight="1"/>
    <row r="26" ht="14.9" customHeight="1"/>
    <row r="27" ht="14.9" customHeight="1"/>
    <row r="28" ht="14.9" customHeight="1"/>
    <row r="29" ht="14.9" customHeight="1"/>
    <row r="30" ht="14.9" customHeight="1"/>
    <row r="31" ht="14.9" customHeight="1"/>
    <row r="32" ht="14.9" customHeight="1"/>
    <row r="33" ht="14.9" customHeight="1"/>
    <row r="34" ht="14.9" customHeight="1"/>
    <row r="35" ht="14.9" customHeight="1"/>
    <row r="36" ht="14.9" customHeight="1"/>
    <row r="37" ht="14.9" customHeight="1"/>
    <row r="38" ht="14.9" customHeight="1"/>
    <row r="39" ht="14.9" customHeight="1"/>
    <row r="40" ht="14.9" customHeight="1"/>
    <row r="41" ht="14.9" customHeight="1"/>
    <row r="42" ht="14.9" customHeight="1"/>
    <row r="43" ht="14.9" customHeight="1"/>
    <row r="44" ht="14.9" customHeight="1"/>
    <row r="45" ht="14.9" customHeight="1"/>
    <row r="46" ht="14.9" customHeight="1"/>
    <row r="47" ht="14.9" customHeight="1"/>
    <row r="48" ht="14.9" customHeight="1"/>
    <row r="49" ht="14.9" customHeight="1"/>
    <row r="50" ht="14.9" customHeight="1"/>
    <row r="51" ht="14.9" customHeight="1"/>
    <row r="52" ht="14.9" customHeight="1"/>
    <row r="53" ht="14.9" customHeight="1"/>
    <row r="54" ht="14.9" customHeight="1"/>
    <row r="55" ht="14.9" customHeight="1"/>
    <row r="56" ht="14.9" customHeight="1"/>
    <row r="57" ht="14.9" customHeight="1"/>
    <row r="58" ht="14.9" customHeight="1"/>
    <row r="59" ht="14.9" customHeight="1"/>
    <row r="60" ht="14.9" customHeight="1"/>
    <row r="61" ht="14.9" customHeight="1"/>
    <row r="62" ht="14.9" customHeight="1"/>
    <row r="63" ht="14.9" customHeight="1"/>
    <row r="64" ht="14.9" customHeight="1"/>
    <row r="65" ht="14.9" customHeight="1"/>
    <row r="66" ht="14.9" customHeight="1"/>
    <row r="67" ht="14.9" customHeight="1"/>
    <row r="68" ht="14.9" customHeight="1"/>
    <row r="69" ht="14.9" customHeight="1"/>
    <row r="70" ht="14.9" customHeight="1"/>
    <row r="71" ht="14.9" customHeight="1"/>
    <row r="72" ht="14.9" customHeight="1"/>
    <row r="73" ht="14.9" customHeight="1"/>
    <row r="74" ht="14.9" customHeight="1"/>
    <row r="75" ht="14.9" customHeight="1"/>
    <row r="76" ht="14.9" customHeight="1"/>
    <row r="77" ht="14.9" customHeight="1"/>
    <row r="78" ht="14.9" customHeight="1"/>
    <row r="79" ht="14.9" customHeight="1"/>
    <row r="80" ht="14.9" customHeight="1"/>
    <row r="81" ht="14.9" customHeight="1"/>
    <row r="82" ht="14.9" customHeight="1"/>
    <row r="83" ht="14.9" customHeight="1"/>
    <row r="84" ht="14.9" customHeight="1"/>
    <row r="85" ht="14.9" customHeight="1"/>
    <row r="86" ht="14.9" customHeight="1"/>
    <row r="87" ht="14.9" customHeight="1"/>
    <row r="88" ht="14.9" customHeight="1"/>
    <row r="89" ht="14.9" customHeight="1"/>
    <row r="90" ht="14.9" customHeight="1"/>
    <row r="91" ht="14.9" customHeight="1"/>
    <row r="92" ht="14.9" customHeight="1"/>
    <row r="93" ht="14.9" customHeight="1"/>
    <row r="94" ht="14.9" customHeight="1"/>
    <row r="95" ht="14.9" customHeight="1"/>
    <row r="96" ht="14.9" customHeight="1"/>
    <row r="97" ht="14.9" customHeight="1"/>
    <row r="98" ht="14.9" customHeight="1"/>
    <row r="99" ht="14.9" customHeight="1"/>
    <row r="100" ht="14.9" customHeight="1"/>
    <row r="101" ht="14.9" customHeight="1"/>
    <row r="102" ht="14.9" customHeight="1"/>
    <row r="103" ht="14.9" customHeight="1"/>
    <row r="104" ht="14.9" customHeight="1"/>
    <row r="105" ht="14.9" customHeight="1"/>
    <row r="106" ht="14.9" customHeight="1"/>
    <row r="107" ht="14.9" customHeight="1"/>
    <row r="108" ht="14.9" customHeight="1"/>
    <row r="109" ht="14.9" customHeight="1"/>
    <row r="110" ht="14.9" customHeight="1"/>
    <row r="111" ht="14.9" customHeight="1"/>
    <row r="112" ht="14.9" customHeight="1"/>
    <row r="113" ht="14.9" customHeight="1"/>
    <row r="114" ht="14.9" customHeight="1"/>
    <row r="115" ht="14.9" customHeight="1"/>
    <row r="116" ht="14.9" customHeight="1"/>
    <row r="117" ht="14.9" customHeight="1"/>
    <row r="118" ht="14.9" customHeight="1"/>
    <row r="119" ht="14.9" customHeight="1"/>
    <row r="120" ht="14.9" customHeight="1"/>
    <row r="121" ht="14.9" customHeight="1"/>
    <row r="122" ht="14.9" customHeight="1"/>
    <row r="123" ht="14.9" customHeight="1"/>
    <row r="124" ht="14.9" customHeight="1"/>
    <row r="125" ht="14.9" customHeight="1"/>
    <row r="126" ht="14.9" customHeight="1"/>
    <row r="127" ht="14.9" customHeight="1"/>
    <row r="128" ht="14.9" customHeight="1"/>
    <row r="129" ht="14.9" customHeight="1"/>
    <row r="130" ht="14.9" customHeight="1"/>
    <row r="131" ht="14.9" customHeight="1"/>
    <row r="132" ht="14.9" customHeight="1"/>
    <row r="133" ht="14.9" customHeight="1"/>
    <row r="134" ht="14.9" customHeight="1"/>
    <row r="135" ht="14.9" customHeight="1"/>
    <row r="136" ht="14.9" customHeight="1"/>
    <row r="137" ht="14.9" customHeight="1"/>
    <row r="138" ht="14.9" customHeight="1"/>
    <row r="139" ht="14.9" customHeight="1"/>
    <row r="140" ht="14.9" customHeight="1"/>
    <row r="141" ht="14.9" customHeight="1"/>
    <row r="142" ht="14.9" customHeight="1"/>
    <row r="143" ht="14.9" customHeight="1"/>
    <row r="144" ht="14.9" customHeight="1"/>
    <row r="145" ht="14.9" customHeight="1"/>
    <row r="146" ht="14.9" customHeight="1"/>
    <row r="147" ht="14.9" customHeight="1"/>
    <row r="148" ht="14.9" customHeight="1"/>
    <row r="149" ht="14.9" customHeight="1"/>
    <row r="150" ht="14.9" customHeight="1"/>
    <row r="151" ht="14.9" customHeight="1"/>
    <row r="152" ht="14.9" customHeight="1"/>
    <row r="153" ht="14.9" customHeight="1"/>
    <row r="154" ht="14.9" customHeight="1"/>
    <row r="155" ht="14.9" customHeight="1"/>
    <row r="156" ht="14.9" customHeight="1"/>
    <row r="157" ht="14.9" customHeight="1"/>
    <row r="158" ht="14.9" customHeight="1"/>
    <row r="159" ht="14.9" customHeight="1"/>
    <row r="160" ht="14.9" customHeight="1"/>
    <row r="161" ht="14.9" customHeight="1"/>
    <row r="162" ht="14.9" customHeight="1"/>
    <row r="163" ht="14.9" customHeight="1"/>
    <row r="164" ht="14.9" customHeight="1"/>
    <row r="165" ht="14.9" customHeight="1"/>
    <row r="166" ht="14.9" customHeight="1"/>
    <row r="167" ht="14.9" customHeight="1"/>
    <row r="168" ht="14.9" customHeight="1"/>
    <row r="169" ht="14.9" customHeight="1"/>
    <row r="170" ht="14.9" customHeight="1"/>
    <row r="171" ht="14.9" customHeight="1"/>
    <row r="172" ht="14.9" customHeight="1"/>
    <row r="173" ht="14.9" customHeight="1"/>
    <row r="174" ht="14.9" customHeight="1"/>
    <row r="175" ht="14.9" customHeight="1"/>
    <row r="176" ht="14.9" customHeight="1"/>
    <row r="177" ht="14.9" customHeight="1"/>
    <row r="178" ht="14.9" customHeight="1"/>
    <row r="179" ht="14.9" customHeight="1"/>
    <row r="180" ht="14.9" customHeight="1"/>
    <row r="181" ht="14.9" customHeight="1"/>
    <row r="182" ht="14.9" customHeight="1"/>
    <row r="183" ht="14.9" customHeight="1"/>
    <row r="184" ht="14.9" customHeight="1"/>
    <row r="185" ht="14.9" customHeight="1"/>
    <row r="186" ht="14.9" customHeight="1"/>
    <row r="187" ht="14.9" customHeight="1"/>
    <row r="188" ht="14.9" customHeight="1"/>
    <row r="189" ht="14.9" customHeight="1"/>
    <row r="190" ht="14.9" customHeight="1"/>
    <row r="191" ht="14.9" customHeight="1"/>
    <row r="192" ht="14.9" customHeight="1"/>
    <row r="193" ht="14.9" customHeight="1"/>
    <row r="194" ht="14.9" customHeight="1"/>
    <row r="195" ht="14.9" customHeight="1"/>
    <row r="196" ht="14.9" customHeight="1"/>
    <row r="197" ht="14.9" customHeight="1"/>
    <row r="198" ht="14.9" customHeight="1"/>
    <row r="199" ht="14.9" customHeight="1"/>
    <row r="200" ht="14.9" customHeight="1"/>
  </sheetData>
  <sheetProtection sheet="1" scenarios="1" formatCells="0" formatColumns="0" formatRows="0"/>
  <mergeCells count="2">
    <mergeCell ref="B6:C6"/>
    <mergeCell ref="B15:C15"/>
  </mergeCells>
  <conditionalFormatting sqref="B1">
    <cfRule type="cellIs" priority="16" dxfId="2" operator="equal">
      <formula>"Review Later"</formula>
    </cfRule>
    <cfRule type="cellIs" priority="17" dxfId="1" operator="equal">
      <formula>"Finished"</formula>
    </cfRule>
    <cfRule type="cellIs" priority="18" dxfId="0" operator="equal">
      <formula>"Incomplete"</formula>
    </cfRule>
  </conditionalFormatting>
  <dataValidations count="1">
    <dataValidation type="list" showInputMessage="1" showErrorMessage="1" sqref="B1">
      <formula1>"Finished, Incomplete, Review Later"</formula1>
    </dataValidation>
  </dataValidations>
  <printOptions/>
  <pageMargins left="0.7" right="0.7" top="0.75" bottom="0.75" header="0.511805555555555" footer="0.511805555555555"/>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topLeftCell="A1"/>
  </sheetViews>
  <sheetFormatPr defaultColWidth="0" defaultRowHeight="14.25" customHeight="1" zeroHeight="1"/>
  <cols>
    <col min="1" max="1" width="11.7109375" style="444" customWidth="1"/>
    <col min="2" max="2" width="14.140625" style="444" customWidth="1"/>
    <col min="3" max="9" width="11.7109375" style="444" customWidth="1"/>
    <col min="10" max="52" width="8.7109375" style="444" customWidth="1"/>
    <col min="53" max="16384" width="8.7109375" style="444" hidden="1" customWidth="1"/>
  </cols>
  <sheetData>
    <row r="1" spans="1:9" ht="14.4" customHeight="1" thickBot="1">
      <c r="A1" s="450">
        <v>3</v>
      </c>
      <c r="B1" s="8" t="s">
        <v>11</v>
      </c>
      <c r="C1" s="452"/>
      <c r="D1" s="452"/>
      <c r="E1" s="452"/>
      <c r="F1" s="452"/>
      <c r="G1" s="452"/>
      <c r="H1" s="452"/>
      <c r="I1" s="453"/>
    </row>
    <row r="2" spans="1:9" ht="14.4" customHeight="1">
      <c r="A2" s="44" t="s">
        <v>2</v>
      </c>
      <c r="B2" s="454"/>
      <c r="C2" s="455"/>
      <c r="D2" s="455"/>
      <c r="E2" s="455"/>
      <c r="F2" s="455"/>
      <c r="G2" s="455"/>
      <c r="H2" s="455"/>
      <c r="I2" s="456"/>
    </row>
    <row r="3" spans="1:9" ht="14.4" customHeight="1">
      <c r="A3" s="45">
        <v>1.5</v>
      </c>
      <c r="B3" s="457"/>
      <c r="C3" s="455"/>
      <c r="D3" s="455"/>
      <c r="E3" s="455"/>
      <c r="F3" s="455"/>
      <c r="G3" s="455"/>
      <c r="H3" s="455"/>
      <c r="I3" s="456"/>
    </row>
    <row r="4" spans="1:9" ht="14.4" customHeight="1">
      <c r="A4" s="458"/>
      <c r="B4" s="459" t="s">
        <v>45</v>
      </c>
      <c r="C4" s="455"/>
      <c r="D4" s="455"/>
      <c r="E4" s="455"/>
      <c r="F4" s="455"/>
      <c r="G4" s="455"/>
      <c r="H4" s="455"/>
      <c r="I4" s="456"/>
    </row>
    <row r="5" spans="1:9" ht="14.4" customHeight="1">
      <c r="A5" s="458"/>
      <c r="B5" s="460"/>
      <c r="C5" s="461"/>
      <c r="D5" s="462"/>
      <c r="E5" s="462"/>
      <c r="F5" s="462"/>
      <c r="G5" s="462"/>
      <c r="H5" s="463"/>
      <c r="I5" s="464"/>
    </row>
    <row r="6" spans="1:9" ht="14.4" customHeight="1">
      <c r="A6" s="15">
        <v>1</v>
      </c>
      <c r="B6" s="13" t="s">
        <v>18</v>
      </c>
      <c r="C6" s="461"/>
      <c r="D6" s="462"/>
      <c r="E6" s="462"/>
      <c r="F6" s="462"/>
      <c r="G6" s="462"/>
      <c r="H6" s="463"/>
      <c r="I6" s="464"/>
    </row>
    <row r="7" spans="1:9" ht="14.4" customHeight="1">
      <c r="A7" s="458"/>
      <c r="B7" s="465" t="s">
        <v>46</v>
      </c>
      <c r="C7" s="466"/>
      <c r="D7" s="467"/>
      <c r="E7" s="467"/>
      <c r="F7" s="467"/>
      <c r="G7" s="455"/>
      <c r="H7" s="463"/>
      <c r="I7" s="456"/>
    </row>
    <row r="8" spans="1:9" ht="14.4" customHeight="1">
      <c r="A8" s="458"/>
      <c r="B8" s="461" t="s">
        <v>47</v>
      </c>
      <c r="C8" s="461"/>
      <c r="D8" s="462"/>
      <c r="E8" s="462"/>
      <c r="F8" s="462"/>
      <c r="G8" s="462"/>
      <c r="H8" s="463"/>
      <c r="I8" s="464"/>
    </row>
    <row r="9" spans="1:9" ht="14.4" customHeight="1">
      <c r="A9" s="458"/>
      <c r="B9" s="460" t="s">
        <v>48</v>
      </c>
      <c r="C9" s="461" t="s">
        <v>49</v>
      </c>
      <c r="D9" s="462"/>
      <c r="E9" s="462"/>
      <c r="F9" s="462"/>
      <c r="G9" s="462"/>
      <c r="H9" s="462"/>
      <c r="I9" s="468"/>
    </row>
    <row r="10" spans="1:9" ht="14.4" customHeight="1">
      <c r="A10" s="458"/>
      <c r="B10" s="460" t="s">
        <v>50</v>
      </c>
      <c r="C10" s="469" t="s">
        <v>51</v>
      </c>
      <c r="D10" s="462"/>
      <c r="E10" s="462"/>
      <c r="F10" s="462"/>
      <c r="G10" s="462"/>
      <c r="H10" s="462"/>
      <c r="I10" s="468"/>
    </row>
    <row r="11" spans="1:9" ht="14.4" customHeight="1">
      <c r="A11" s="15"/>
      <c r="B11" s="13"/>
      <c r="C11" s="461"/>
      <c r="D11" s="462"/>
      <c r="E11" s="462"/>
      <c r="F11" s="462"/>
      <c r="G11" s="462"/>
      <c r="H11" s="463"/>
      <c r="I11" s="464"/>
    </row>
    <row r="12" spans="1:9" ht="14.4" customHeight="1">
      <c r="A12" s="46">
        <v>0.5</v>
      </c>
      <c r="B12" s="47" t="s">
        <v>20</v>
      </c>
      <c r="C12" s="461"/>
      <c r="D12" s="462"/>
      <c r="E12" s="462"/>
      <c r="F12" s="462"/>
      <c r="G12" s="462"/>
      <c r="H12" s="463"/>
      <c r="I12" s="464"/>
    </row>
    <row r="13" spans="1:9" ht="14.4" customHeight="1">
      <c r="A13" s="46"/>
      <c r="B13" s="47" t="s">
        <v>361</v>
      </c>
      <c r="C13" s="461"/>
      <c r="D13" s="462"/>
      <c r="E13" s="462"/>
      <c r="F13" s="462"/>
      <c r="G13" s="462"/>
      <c r="H13" s="463"/>
      <c r="I13" s="464"/>
    </row>
    <row r="14" spans="1:9" ht="14.4" customHeight="1" thickBot="1">
      <c r="A14" s="470"/>
      <c r="B14" s="471"/>
      <c r="C14" s="472"/>
      <c r="D14" s="472"/>
      <c r="E14" s="472"/>
      <c r="F14" s="472"/>
      <c r="G14" s="472"/>
      <c r="H14" s="472"/>
      <c r="I14" s="473"/>
    </row>
    <row r="15" ht="14.4" customHeight="1"/>
    <row r="16" ht="14.4" customHeight="1"/>
    <row r="17" ht="14.4" customHeight="1"/>
    <row r="18" ht="14.4" customHeight="1"/>
    <row r="19" ht="14.4" customHeight="1"/>
    <row r="20" ht="14.4" customHeight="1"/>
    <row r="21" ht="14.4" customHeight="1"/>
    <row r="22" ht="14.4" customHeight="1"/>
    <row r="23" ht="14.4" customHeight="1"/>
    <row r="24" ht="14.4" customHeight="1"/>
    <row r="25" ht="14.4" customHeight="1"/>
    <row r="26" ht="14.4" customHeight="1"/>
    <row r="27" ht="14.4" customHeight="1"/>
    <row r="28" ht="14.4" customHeight="1"/>
    <row r="29" ht="14.4" customHeight="1"/>
    <row r="30" ht="14.4" customHeight="1"/>
    <row r="31" ht="14.4" customHeight="1"/>
    <row r="32" ht="14.4" customHeight="1"/>
    <row r="33" ht="14.4" customHeight="1"/>
    <row r="34" ht="14.4" customHeight="1"/>
    <row r="35" ht="14.4" customHeight="1"/>
    <row r="36" ht="14.4" customHeight="1"/>
    <row r="37" ht="14.4" customHeight="1"/>
    <row r="38" ht="14.4" customHeight="1"/>
    <row r="39" ht="14.4" customHeight="1"/>
    <row r="40" ht="14.4" customHeight="1"/>
    <row r="41" ht="14.4" customHeight="1"/>
    <row r="42" ht="14.4" customHeight="1"/>
    <row r="43" ht="14.4" customHeight="1"/>
    <row r="44" ht="14.4" customHeight="1"/>
    <row r="45" ht="14.4" customHeight="1"/>
    <row r="46" ht="14.4" customHeight="1"/>
    <row r="47" ht="14.4" customHeight="1"/>
    <row r="48" ht="14.4" customHeight="1"/>
    <row r="49" ht="14.4" customHeight="1"/>
    <row r="50" ht="14.4" customHeight="1"/>
    <row r="51" ht="14.4" customHeight="1"/>
    <row r="52" ht="14.4" customHeight="1"/>
    <row r="53" ht="14.4" customHeight="1"/>
    <row r="54" ht="14.4" customHeight="1"/>
    <row r="55" ht="14.4" customHeight="1"/>
    <row r="56" ht="14.4" customHeight="1"/>
    <row r="57" ht="14.4" customHeight="1"/>
    <row r="58" ht="14.4" customHeight="1"/>
    <row r="59" ht="14.4" customHeight="1"/>
    <row r="60" ht="14.4" customHeight="1"/>
    <row r="61" ht="14.4" customHeight="1"/>
    <row r="62" ht="14.4" customHeight="1"/>
    <row r="63" ht="14.4" customHeight="1"/>
    <row r="64" ht="14.4" customHeight="1"/>
    <row r="65" ht="14.4" customHeight="1"/>
    <row r="66" ht="14.4" customHeight="1"/>
    <row r="67" ht="14.4" customHeight="1"/>
    <row r="68" ht="14.4" customHeight="1"/>
    <row r="69" ht="14.4" customHeight="1"/>
    <row r="70" ht="14.4" customHeight="1"/>
    <row r="71" ht="14.4" customHeight="1"/>
    <row r="72" ht="14.4" customHeight="1"/>
    <row r="73" ht="14.4" customHeight="1"/>
    <row r="74" ht="14.4" customHeight="1"/>
    <row r="75" ht="14.4" customHeight="1"/>
    <row r="76" ht="14.4" customHeight="1"/>
    <row r="77" ht="14.4" customHeight="1"/>
    <row r="78" ht="14.4" customHeight="1"/>
    <row r="79" ht="14.4" customHeight="1"/>
    <row r="80" ht="14.4" customHeight="1"/>
    <row r="81" ht="14.4" customHeight="1"/>
    <row r="82" ht="14.4" customHeight="1"/>
    <row r="83" ht="14.4" customHeight="1"/>
    <row r="84" ht="14.4" customHeight="1"/>
    <row r="85" ht="14.4" customHeight="1"/>
    <row r="86" ht="14.4" customHeight="1"/>
    <row r="87" ht="14.4" customHeight="1"/>
    <row r="88" ht="14.4" customHeight="1"/>
    <row r="89" ht="14.4" customHeight="1"/>
    <row r="90" ht="14.4" customHeight="1"/>
    <row r="91" ht="14.4" customHeight="1"/>
    <row r="92" ht="14.4" customHeight="1"/>
    <row r="93" ht="14.4" customHeight="1"/>
    <row r="94" ht="14.4" customHeight="1"/>
    <row r="95" ht="14.4" customHeight="1"/>
    <row r="96" ht="14.4" customHeight="1"/>
    <row r="97" ht="14.4" customHeight="1"/>
    <row r="98" ht="14.4" customHeight="1"/>
    <row r="99" ht="14.4" customHeight="1"/>
    <row r="100" ht="14.4" customHeight="1"/>
    <row r="101" ht="14.4" customHeight="1"/>
    <row r="102" ht="14.4" customHeight="1"/>
    <row r="103" ht="14.4" customHeight="1"/>
    <row r="104" ht="14.4" customHeight="1"/>
    <row r="105" ht="14.4" customHeight="1"/>
    <row r="106" ht="14.4" customHeight="1"/>
    <row r="107" ht="14.4" customHeight="1"/>
    <row r="108" ht="14.4" customHeight="1"/>
    <row r="109" ht="14.4" customHeight="1"/>
    <row r="110" ht="14.4" customHeight="1"/>
    <row r="111" ht="14.4" customHeight="1"/>
    <row r="112" ht="14.4" customHeight="1"/>
    <row r="113" ht="14.4" customHeight="1"/>
    <row r="114" ht="14.4" customHeight="1"/>
    <row r="115" ht="14.4" customHeight="1"/>
    <row r="116" ht="14.4" customHeight="1"/>
    <row r="117" ht="14.4" customHeight="1"/>
    <row r="118" ht="14.4" customHeight="1"/>
    <row r="119" ht="14.4" customHeight="1"/>
    <row r="120" ht="14.4" customHeight="1"/>
    <row r="121" ht="14.4" customHeight="1"/>
    <row r="122" ht="14.4" customHeight="1"/>
    <row r="123" ht="14.4" customHeight="1"/>
    <row r="124" ht="14.4" customHeight="1"/>
    <row r="125" ht="14.4" customHeight="1"/>
    <row r="126" ht="14.4" customHeight="1"/>
    <row r="127" ht="14.4" customHeight="1"/>
    <row r="128" ht="14.4" customHeight="1"/>
    <row r="129" ht="14.4" customHeight="1"/>
    <row r="130" ht="14.4" customHeight="1"/>
    <row r="131" ht="14.4" customHeight="1"/>
    <row r="132" ht="14.4" customHeight="1"/>
    <row r="133" ht="14.4" customHeight="1"/>
    <row r="134" ht="14.4" customHeight="1"/>
    <row r="135" ht="14.4" customHeight="1"/>
    <row r="136" ht="14.4" customHeight="1"/>
    <row r="137" ht="14.4" customHeight="1"/>
    <row r="138" ht="14.4" customHeight="1"/>
    <row r="139" ht="14.4" customHeight="1"/>
    <row r="140" ht="14.4" customHeight="1"/>
    <row r="141" ht="14.4" customHeight="1"/>
    <row r="142" ht="14.4" customHeight="1"/>
    <row r="143" ht="14.4" customHeight="1"/>
    <row r="144" ht="14.4" customHeight="1"/>
    <row r="145" ht="14.4" customHeight="1"/>
    <row r="146" ht="14.4" customHeight="1"/>
    <row r="147" ht="14.4" customHeight="1"/>
    <row r="148" ht="14.4" customHeight="1"/>
    <row r="149" ht="14.4" customHeight="1"/>
    <row r="150" ht="14.4" customHeight="1"/>
    <row r="151" ht="14.4" customHeight="1"/>
    <row r="152" ht="14.4" customHeight="1"/>
    <row r="153" ht="14.4" customHeight="1"/>
    <row r="154" ht="14.4" customHeight="1"/>
    <row r="155" ht="14.4" customHeight="1"/>
    <row r="156" ht="14.4" customHeight="1"/>
    <row r="157" ht="14.4" customHeight="1"/>
    <row r="158" ht="14.4" customHeight="1"/>
    <row r="159" ht="14.4" customHeight="1"/>
    <row r="160" ht="14.4" customHeight="1"/>
    <row r="161" ht="14.4" customHeight="1"/>
    <row r="162" ht="14.4" customHeight="1"/>
    <row r="163" ht="14.4" customHeight="1"/>
    <row r="164" ht="14.4" customHeight="1"/>
    <row r="165" ht="14.4" customHeight="1"/>
    <row r="166" ht="14.4" customHeight="1"/>
    <row r="167" ht="14.4" customHeight="1"/>
    <row r="168" ht="14.4" customHeight="1"/>
    <row r="169" ht="14.4" customHeight="1"/>
    <row r="170" ht="14.4" customHeight="1"/>
    <row r="171" ht="14.4" customHeight="1"/>
    <row r="172" ht="14.4" customHeight="1"/>
    <row r="173" ht="14.4" customHeight="1"/>
    <row r="174" ht="14.4" customHeight="1"/>
    <row r="175" ht="14.4" customHeight="1"/>
    <row r="176" ht="14.4" customHeight="1"/>
    <row r="177" ht="14.4" customHeight="1"/>
    <row r="178" ht="14.4" customHeight="1"/>
    <row r="179" ht="14.4" customHeight="1"/>
    <row r="180" ht="14.4" customHeight="1"/>
    <row r="181" ht="14.4" customHeight="1"/>
    <row r="182" ht="14.4" customHeight="1"/>
    <row r="183" ht="14.4" customHeight="1"/>
    <row r="184" ht="14.4" customHeight="1"/>
    <row r="185" ht="14.4" customHeight="1"/>
    <row r="186" ht="14.4" customHeight="1"/>
    <row r="187" ht="14.4" customHeight="1"/>
    <row r="188" ht="14.4" customHeight="1"/>
    <row r="189" ht="14.4" customHeight="1"/>
    <row r="190" ht="14.4" customHeight="1"/>
    <row r="191" ht="14.4" customHeight="1"/>
    <row r="192" ht="14.4" customHeight="1"/>
    <row r="193" ht="14.4" customHeight="1"/>
    <row r="194" ht="14.4" customHeight="1"/>
    <row r="195" ht="14.4" customHeight="1"/>
    <row r="196" ht="14.4" customHeight="1"/>
    <row r="197" ht="14.4" customHeight="1"/>
    <row r="198" ht="14.4" customHeight="1"/>
    <row r="199" ht="14.4" customHeight="1"/>
    <row r="200" ht="14.4" customHeight="1"/>
  </sheetData>
  <sheetProtection sheet="1" formatCells="0" formatColumns="0" formatRows="0"/>
  <conditionalFormatting sqref="B1">
    <cfRule type="cellIs" priority="7" dxfId="2" operator="equal">
      <formula>"Review Later"</formula>
    </cfRule>
    <cfRule type="cellIs" priority="8" dxfId="1" operator="equal">
      <formula>"Finished"</formula>
    </cfRule>
    <cfRule type="cellIs" priority="9" dxfId="0" operator="equal">
      <formula>"Incomplete"</formula>
    </cfRule>
  </conditionalFormatting>
  <dataValidations count="1">
    <dataValidation type="list" showInputMessage="1" showErrorMessage="1" sqref="B1">
      <formula1>"Finished, Incomplete, Review Later"</formula1>
    </dataValidation>
  </dataValidation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PageLayoutView="150" workbookViewId="0" topLeftCell="A1"/>
  </sheetViews>
  <sheetFormatPr defaultColWidth="0" defaultRowHeight="14.25" customHeight="1" zeroHeight="1"/>
  <cols>
    <col min="1" max="1" width="11.7109375" style="439" customWidth="1"/>
    <col min="2" max="2" width="14.8515625" style="439" customWidth="1"/>
    <col min="3" max="52" width="12.140625" style="439" customWidth="1"/>
    <col min="53" max="16384" width="12.140625" style="439" hidden="1" customWidth="1"/>
  </cols>
  <sheetData>
    <row r="1" spans="1:11" ht="14.9" customHeight="1" thickBot="1">
      <c r="A1" s="450">
        <v>4</v>
      </c>
      <c r="B1" s="8" t="s">
        <v>11</v>
      </c>
      <c r="C1" s="9"/>
      <c r="D1" s="9"/>
      <c r="E1" s="9"/>
      <c r="F1" s="9"/>
      <c r="G1" s="9"/>
      <c r="H1" s="9"/>
      <c r="I1" s="9"/>
      <c r="J1" s="9"/>
      <c r="K1" s="10"/>
    </row>
    <row r="2" spans="1:11" ht="14.9" customHeight="1">
      <c r="A2" s="12" t="s">
        <v>2</v>
      </c>
      <c r="B2" s="13"/>
      <c r="C2" s="13"/>
      <c r="D2" s="13"/>
      <c r="E2" s="13"/>
      <c r="F2" s="13"/>
      <c r="G2" s="13"/>
      <c r="H2" s="13"/>
      <c r="I2" s="13"/>
      <c r="J2" s="13"/>
      <c r="K2" s="14"/>
    </row>
    <row r="3" spans="1:11" ht="14.9" customHeight="1">
      <c r="A3" s="15">
        <v>1.75</v>
      </c>
      <c r="B3" s="13"/>
      <c r="C3" s="13"/>
      <c r="D3" s="13"/>
      <c r="E3" s="13"/>
      <c r="F3" s="13"/>
      <c r="G3" s="13"/>
      <c r="H3" s="13"/>
      <c r="I3" s="13"/>
      <c r="J3" s="13"/>
      <c r="K3" s="14"/>
    </row>
    <row r="4" spans="1:11" ht="14.9" customHeight="1">
      <c r="A4" s="15"/>
      <c r="B4" s="18" t="s">
        <v>52</v>
      </c>
      <c r="C4" s="13"/>
      <c r="D4" s="13"/>
      <c r="E4" s="13"/>
      <c r="F4" s="13"/>
      <c r="G4" s="16"/>
      <c r="H4" s="16"/>
      <c r="I4" s="16"/>
      <c r="J4" s="16"/>
      <c r="K4" s="17"/>
    </row>
    <row r="5" spans="1:11" ht="14.9" customHeight="1">
      <c r="A5" s="15"/>
      <c r="B5" s="18" t="s">
        <v>53</v>
      </c>
      <c r="C5" s="13"/>
      <c r="D5" s="13"/>
      <c r="E5" s="13"/>
      <c r="F5" s="13"/>
      <c r="G5" s="16"/>
      <c r="H5" s="16"/>
      <c r="I5" s="16"/>
      <c r="J5" s="16"/>
      <c r="K5" s="17"/>
    </row>
    <row r="6" spans="1:11" ht="14.9" customHeight="1" thickBot="1">
      <c r="A6" s="15"/>
      <c r="B6" s="18"/>
      <c r="C6" s="13"/>
      <c r="D6" s="13"/>
      <c r="E6" s="13"/>
      <c r="F6" s="13"/>
      <c r="G6" s="16"/>
      <c r="H6" s="16"/>
      <c r="I6" s="16"/>
      <c r="J6" s="16"/>
      <c r="K6" s="17"/>
    </row>
    <row r="7" spans="1:11" ht="14.9" customHeight="1" thickBot="1">
      <c r="A7" s="15"/>
      <c r="B7" s="48"/>
      <c r="C7" s="758" t="s">
        <v>55</v>
      </c>
      <c r="D7" s="758"/>
      <c r="E7" s="758"/>
      <c r="F7" s="758" t="s">
        <v>56</v>
      </c>
      <c r="G7" s="758"/>
      <c r="H7" s="759"/>
      <c r="I7" s="16"/>
      <c r="J7" s="16"/>
      <c r="K7" s="17"/>
    </row>
    <row r="8" spans="1:11" ht="14.9" customHeight="1" thickBot="1">
      <c r="A8" s="15"/>
      <c r="B8" s="48" t="s">
        <v>57</v>
      </c>
      <c r="C8" s="699">
        <v>2015</v>
      </c>
      <c r="D8" s="699">
        <v>2016</v>
      </c>
      <c r="E8" s="699">
        <v>2017</v>
      </c>
      <c r="F8" s="699">
        <v>2015</v>
      </c>
      <c r="G8" s="699">
        <v>2016</v>
      </c>
      <c r="H8" s="700">
        <v>2017</v>
      </c>
      <c r="I8" s="16"/>
      <c r="J8" s="16"/>
      <c r="K8" s="17"/>
    </row>
    <row r="9" spans="1:11" ht="14.9" customHeight="1">
      <c r="A9" s="15"/>
      <c r="B9" s="49" t="s">
        <v>59</v>
      </c>
      <c r="C9" s="50">
        <v>20000</v>
      </c>
      <c r="D9" s="50">
        <v>24000</v>
      </c>
      <c r="E9" s="50">
        <v>22000</v>
      </c>
      <c r="F9" s="50">
        <v>1020</v>
      </c>
      <c r="G9" s="50">
        <v>1100</v>
      </c>
      <c r="H9" s="51">
        <v>950</v>
      </c>
      <c r="I9" s="16"/>
      <c r="J9" s="16"/>
      <c r="K9" s="17"/>
    </row>
    <row r="10" spans="1:11" ht="14.9" customHeight="1" thickBot="1">
      <c r="A10" s="15"/>
      <c r="B10" s="52" t="s">
        <v>58</v>
      </c>
      <c r="C10" s="53">
        <v>18000</v>
      </c>
      <c r="D10" s="53">
        <v>21000</v>
      </c>
      <c r="E10" s="53">
        <v>19000</v>
      </c>
      <c r="F10" s="53">
        <v>1700</v>
      </c>
      <c r="G10" s="53">
        <v>2100</v>
      </c>
      <c r="H10" s="54">
        <v>1975</v>
      </c>
      <c r="I10" s="726"/>
      <c r="J10" s="726"/>
      <c r="K10" s="55"/>
    </row>
    <row r="11" spans="1:11" ht="14.4" customHeight="1" thickBot="1">
      <c r="A11" s="15"/>
      <c r="B11" s="56"/>
      <c r="C11" s="57"/>
      <c r="D11" s="57"/>
      <c r="E11" s="57"/>
      <c r="F11" s="58"/>
      <c r="G11" s="58"/>
      <c r="H11" s="58"/>
      <c r="I11" s="726"/>
      <c r="J11" s="726"/>
      <c r="K11" s="55"/>
    </row>
    <row r="12" spans="1:11" ht="14.9" customHeight="1" thickBot="1">
      <c r="A12" s="15"/>
      <c r="B12" s="59">
        <v>1082</v>
      </c>
      <c r="C12" s="60" t="s">
        <v>60</v>
      </c>
      <c r="D12" s="61"/>
      <c r="E12" s="61"/>
      <c r="F12" s="715"/>
      <c r="G12" s="58"/>
      <c r="H12" s="58"/>
      <c r="I12" s="13"/>
      <c r="J12" s="13"/>
      <c r="K12" s="14"/>
    </row>
    <row r="13" spans="1:11" ht="14.9" customHeight="1">
      <c r="A13" s="15"/>
      <c r="B13" s="62"/>
      <c r="C13" s="13"/>
      <c r="D13" s="13"/>
      <c r="E13" s="13"/>
      <c r="F13" s="13"/>
      <c r="G13" s="16"/>
      <c r="H13" s="16"/>
      <c r="I13" s="13"/>
      <c r="J13" s="13"/>
      <c r="K13" s="14"/>
    </row>
    <row r="14" spans="1:11" ht="14.9" customHeight="1">
      <c r="A14" s="15">
        <v>0.5</v>
      </c>
      <c r="B14" s="13" t="s">
        <v>18</v>
      </c>
      <c r="C14" s="13"/>
      <c r="D14" s="13"/>
      <c r="E14" s="13"/>
      <c r="F14" s="13"/>
      <c r="G14" s="16"/>
      <c r="H14" s="16"/>
      <c r="I14" s="13"/>
      <c r="J14" s="13"/>
      <c r="K14" s="14"/>
    </row>
    <row r="15" spans="1:11" ht="14.9" customHeight="1">
      <c r="A15" s="15"/>
      <c r="B15" s="19" t="s">
        <v>61</v>
      </c>
      <c r="C15" s="13"/>
      <c r="D15" s="13"/>
      <c r="E15" s="13"/>
      <c r="F15" s="13"/>
      <c r="G15" s="16"/>
      <c r="H15" s="16"/>
      <c r="I15" s="13"/>
      <c r="J15" s="13"/>
      <c r="K15" s="14"/>
    </row>
    <row r="16" spans="1:11" ht="14.9" customHeight="1">
      <c r="A16" s="15"/>
      <c r="B16" s="19"/>
      <c r="C16" s="13"/>
      <c r="D16" s="13"/>
      <c r="E16" s="13"/>
      <c r="F16" s="13"/>
      <c r="G16" s="16"/>
      <c r="H16" s="16"/>
      <c r="I16" s="13"/>
      <c r="J16" s="13"/>
      <c r="K16" s="14"/>
    </row>
    <row r="17" spans="1:11" ht="14.9" customHeight="1">
      <c r="A17" s="15">
        <v>0.25</v>
      </c>
      <c r="B17" s="19" t="s">
        <v>20</v>
      </c>
      <c r="C17" s="13"/>
      <c r="D17" s="13"/>
      <c r="E17" s="13"/>
      <c r="F17" s="13"/>
      <c r="G17" s="16"/>
      <c r="H17" s="16"/>
      <c r="I17" s="13"/>
      <c r="J17" s="13"/>
      <c r="K17" s="14"/>
    </row>
    <row r="18" spans="1:11" ht="14.9" customHeight="1">
      <c r="A18" s="63"/>
      <c r="B18" s="19" t="s">
        <v>62</v>
      </c>
      <c r="C18" s="13"/>
      <c r="D18" s="13"/>
      <c r="E18" s="13"/>
      <c r="F18" s="13"/>
      <c r="G18" s="16"/>
      <c r="H18" s="16"/>
      <c r="I18" s="13"/>
      <c r="J18" s="13"/>
      <c r="K18" s="14"/>
    </row>
    <row r="19" spans="1:11" s="443" customFormat="1" ht="14.9" customHeight="1">
      <c r="A19" s="63"/>
      <c r="B19" s="64"/>
      <c r="C19" s="16"/>
      <c r="D19" s="16"/>
      <c r="E19" s="16"/>
      <c r="F19" s="16"/>
      <c r="G19" s="16"/>
      <c r="H19" s="16"/>
      <c r="I19" s="16"/>
      <c r="J19" s="16"/>
      <c r="K19" s="17"/>
    </row>
    <row r="20" spans="1:11" ht="14.9" customHeight="1">
      <c r="A20" s="15">
        <v>0.5</v>
      </c>
      <c r="B20" s="13" t="s">
        <v>22</v>
      </c>
      <c r="C20" s="13"/>
      <c r="D20" s="13"/>
      <c r="E20" s="13"/>
      <c r="F20" s="13"/>
      <c r="G20" s="13"/>
      <c r="H20" s="13"/>
      <c r="I20" s="13"/>
      <c r="J20" s="13"/>
      <c r="K20" s="14"/>
    </row>
    <row r="21" spans="1:11" ht="14.9" customHeight="1">
      <c r="A21" s="15"/>
      <c r="B21" s="13" t="s">
        <v>63</v>
      </c>
      <c r="C21" s="13"/>
      <c r="D21" s="13"/>
      <c r="E21" s="13"/>
      <c r="F21" s="13"/>
      <c r="G21" s="13"/>
      <c r="H21" s="13"/>
      <c r="I21" s="13"/>
      <c r="J21" s="13"/>
      <c r="K21" s="14"/>
    </row>
    <row r="22" spans="1:11" ht="14.9" customHeight="1">
      <c r="A22" s="15"/>
      <c r="B22" s="13"/>
      <c r="C22" s="13"/>
      <c r="D22" s="13"/>
      <c r="E22" s="13"/>
      <c r="F22" s="13"/>
      <c r="G22" s="13"/>
      <c r="H22" s="13"/>
      <c r="I22" s="13"/>
      <c r="J22" s="13"/>
      <c r="K22" s="14"/>
    </row>
    <row r="23" spans="1:11" ht="14.9" customHeight="1">
      <c r="A23" s="15">
        <v>0.5</v>
      </c>
      <c r="B23" s="13" t="s">
        <v>64</v>
      </c>
      <c r="C23" s="13"/>
      <c r="D23" s="20"/>
      <c r="E23" s="21"/>
      <c r="F23" s="21"/>
      <c r="G23" s="22"/>
      <c r="H23" s="13"/>
      <c r="I23" s="13"/>
      <c r="J23" s="13"/>
      <c r="K23" s="14"/>
    </row>
    <row r="24" spans="1:11" ht="14.9" customHeight="1">
      <c r="A24" s="15"/>
      <c r="B24" s="19" t="s">
        <v>65</v>
      </c>
      <c r="C24" s="13"/>
      <c r="D24" s="20"/>
      <c r="E24" s="21"/>
      <c r="F24" s="21"/>
      <c r="G24" s="22"/>
      <c r="H24" s="13"/>
      <c r="I24" s="13"/>
      <c r="J24" s="13"/>
      <c r="K24" s="14"/>
    </row>
    <row r="25" spans="1:11" s="440" customFormat="1" ht="14.9" customHeight="1" thickBot="1">
      <c r="A25" s="25"/>
      <c r="B25" s="26"/>
      <c r="C25" s="27"/>
      <c r="D25" s="28"/>
      <c r="E25" s="28"/>
      <c r="F25" s="28"/>
      <c r="G25" s="28"/>
      <c r="H25" s="28"/>
      <c r="I25" s="28"/>
      <c r="J25" s="28"/>
      <c r="K25" s="29"/>
    </row>
    <row r="26" ht="14.9" customHeight="1"/>
    <row r="27" ht="14.9" customHeight="1"/>
    <row r="28" ht="14.9" customHeight="1"/>
    <row r="29" ht="14.9" customHeight="1"/>
    <row r="30" ht="14.9" customHeight="1"/>
    <row r="31" ht="14.9" customHeight="1"/>
    <row r="32" ht="14.9" customHeight="1"/>
    <row r="33" ht="14.9" customHeight="1"/>
    <row r="34" ht="14.9" customHeight="1"/>
    <row r="35" ht="14.9" customHeight="1"/>
    <row r="36" ht="14.9" customHeight="1"/>
    <row r="37" ht="14.9" customHeight="1"/>
    <row r="38" ht="14.9" customHeight="1"/>
    <row r="39" ht="14.9" customHeight="1"/>
    <row r="40" ht="14.9" customHeight="1"/>
    <row r="41" ht="14.9" customHeight="1"/>
    <row r="42" ht="14.9" customHeight="1"/>
    <row r="43" ht="14.9" customHeight="1"/>
    <row r="44" ht="14.9" customHeight="1"/>
    <row r="45" ht="14.9" customHeight="1"/>
    <row r="46" ht="14.9" customHeight="1"/>
    <row r="47" ht="14.9" customHeight="1"/>
    <row r="48" ht="14.9" customHeight="1"/>
    <row r="49" ht="14.9" customHeight="1"/>
    <row r="50" ht="14.9" customHeight="1"/>
    <row r="51" ht="14.9" customHeight="1"/>
    <row r="52" ht="14.9" customHeight="1"/>
    <row r="53" ht="14.9" customHeight="1"/>
    <row r="54" ht="14.9" customHeight="1"/>
    <row r="55" ht="14.9" customHeight="1"/>
    <row r="56" ht="14.9" customHeight="1"/>
    <row r="57" ht="14.9" customHeight="1"/>
    <row r="58" ht="14.9" customHeight="1"/>
    <row r="59" ht="14.9" customHeight="1"/>
    <row r="60" ht="14.9" customHeight="1"/>
    <row r="61" ht="14.9" customHeight="1"/>
    <row r="62" ht="14.9" customHeight="1"/>
    <row r="63" ht="14.9" customHeight="1"/>
    <row r="64" ht="14.9" customHeight="1"/>
    <row r="65" ht="14.9" customHeight="1"/>
    <row r="66" ht="14.9" customHeight="1"/>
    <row r="67" ht="14.9" customHeight="1"/>
    <row r="68" ht="14.9" customHeight="1"/>
    <row r="69" ht="14.9" customHeight="1"/>
    <row r="70" ht="14.9" customHeight="1"/>
    <row r="71" ht="14.9" customHeight="1"/>
    <row r="72" ht="14.9" customHeight="1"/>
    <row r="73" ht="14.9" customHeight="1"/>
    <row r="74" ht="14.9" customHeight="1"/>
    <row r="75" ht="14.9" customHeight="1"/>
    <row r="76" ht="14.9" customHeight="1"/>
    <row r="77" ht="14.9" customHeight="1"/>
    <row r="78" ht="14.9" customHeight="1"/>
    <row r="79" ht="14.9" customHeight="1"/>
    <row r="80" ht="14.9" customHeight="1"/>
    <row r="81" ht="14.9" customHeight="1"/>
    <row r="82" ht="14.9" customHeight="1"/>
    <row r="83" ht="14.9" customHeight="1"/>
    <row r="84" ht="14.9" customHeight="1"/>
    <row r="85" ht="14.9" customHeight="1"/>
    <row r="86" ht="14.9" customHeight="1"/>
    <row r="87" ht="14.9" customHeight="1"/>
    <row r="88" ht="14.9" customHeight="1"/>
    <row r="89" ht="14.9" customHeight="1"/>
    <row r="90" ht="14.9" customHeight="1"/>
    <row r="91" ht="14.9" customHeight="1"/>
    <row r="92" ht="14.9" customHeight="1"/>
    <row r="93" ht="14.9" customHeight="1"/>
    <row r="94" ht="14.9" customHeight="1"/>
    <row r="95" ht="14.9" customHeight="1"/>
    <row r="96" ht="14.9" customHeight="1"/>
    <row r="97" ht="14.9" customHeight="1"/>
    <row r="98" ht="14.9" customHeight="1"/>
    <row r="99" ht="14.9" customHeight="1"/>
    <row r="100" ht="14.9" customHeight="1"/>
    <row r="101" ht="14.9" customHeight="1"/>
    <row r="102" ht="14.9" customHeight="1"/>
    <row r="103" ht="14.9" customHeight="1"/>
    <row r="104" ht="14.9" customHeight="1"/>
    <row r="105" ht="14.9" customHeight="1"/>
    <row r="106" ht="14.9" customHeight="1"/>
    <row r="107" ht="14.9" customHeight="1"/>
    <row r="108" ht="14.9" customHeight="1"/>
    <row r="109" ht="14.9" customHeight="1"/>
    <row r="110" ht="14.9" customHeight="1"/>
    <row r="111" ht="14.9" customHeight="1"/>
    <row r="112" ht="14.9" customHeight="1"/>
    <row r="113" ht="14.9" customHeight="1"/>
    <row r="114" ht="14.9" customHeight="1"/>
    <row r="115" ht="14.9" customHeight="1"/>
    <row r="116" ht="14.9" customHeight="1"/>
    <row r="117" ht="14.9" customHeight="1"/>
    <row r="118" ht="14.9" customHeight="1"/>
    <row r="119" ht="14.9" customHeight="1"/>
    <row r="120" ht="14.9" customHeight="1"/>
    <row r="121" ht="14.9" customHeight="1"/>
    <row r="122" ht="14.9" customHeight="1"/>
    <row r="123" ht="14.9" customHeight="1"/>
    <row r="124" ht="14.9" customHeight="1"/>
    <row r="125" ht="14.9" customHeight="1"/>
    <row r="126" ht="14.9" customHeight="1"/>
    <row r="127" ht="14.9" customHeight="1"/>
    <row r="128" ht="14.9" customHeight="1"/>
    <row r="129" ht="14.9" customHeight="1"/>
    <row r="130" ht="14.9" customHeight="1"/>
    <row r="131" ht="14.9" customHeight="1"/>
    <row r="132" ht="14.9" customHeight="1"/>
    <row r="133" ht="14.9" customHeight="1"/>
    <row r="134" ht="14.9" customHeight="1"/>
    <row r="135" ht="14.9" customHeight="1"/>
    <row r="136" ht="14.9" customHeight="1"/>
    <row r="137" ht="14.9" customHeight="1"/>
    <row r="138" ht="14.9" customHeight="1"/>
    <row r="139" ht="14.9" customHeight="1"/>
    <row r="140" ht="14.9" customHeight="1"/>
    <row r="141" ht="14.9" customHeight="1"/>
    <row r="142" ht="14.9" customHeight="1"/>
    <row r="143" ht="14.9" customHeight="1"/>
    <row r="144" ht="14.9" customHeight="1"/>
    <row r="145" ht="14.9" customHeight="1"/>
    <row r="146" ht="14.9" customHeight="1"/>
    <row r="147" ht="14.9" customHeight="1"/>
    <row r="148" ht="14.9" customHeight="1"/>
    <row r="149" ht="14.9" customHeight="1"/>
    <row r="150" ht="14.9" customHeight="1"/>
    <row r="151" ht="14.9" customHeight="1"/>
    <row r="152" ht="14.9" customHeight="1"/>
    <row r="153" ht="14.9" customHeight="1"/>
    <row r="154" ht="14.9" customHeight="1"/>
    <row r="155" ht="14.9" customHeight="1"/>
    <row r="156" ht="14.9" customHeight="1"/>
    <row r="157" ht="14.9" customHeight="1"/>
    <row r="158" ht="14.9" customHeight="1"/>
    <row r="159" ht="14.9" customHeight="1"/>
    <row r="160" ht="14.9" customHeight="1"/>
    <row r="161" ht="14.9" customHeight="1"/>
    <row r="162" ht="14.9" customHeight="1"/>
    <row r="163" ht="14.9" customHeight="1"/>
    <row r="164" ht="14.9" customHeight="1"/>
    <row r="165" ht="14.9" customHeight="1"/>
    <row r="166" ht="14.9" customHeight="1"/>
    <row r="167" ht="14.9" customHeight="1"/>
    <row r="168" ht="14.9" customHeight="1"/>
    <row r="169" ht="14.9" customHeight="1"/>
    <row r="170" ht="14.9" customHeight="1"/>
    <row r="171" ht="14.9" customHeight="1"/>
    <row r="172" ht="14.9" customHeight="1"/>
    <row r="173" ht="14.9" customHeight="1"/>
    <row r="174" ht="14.9" customHeight="1"/>
    <row r="175" ht="14.9" customHeight="1"/>
    <row r="176" ht="14.9" customHeight="1"/>
    <row r="177" ht="14.9" customHeight="1"/>
    <row r="178" ht="14.9" customHeight="1"/>
    <row r="179" ht="14.9" customHeight="1"/>
    <row r="180" ht="14.9" customHeight="1"/>
    <row r="181" ht="14.9" customHeight="1"/>
    <row r="182" ht="14.9" customHeight="1"/>
    <row r="183" ht="14.9" customHeight="1"/>
    <row r="184" ht="14.9" customHeight="1"/>
    <row r="185" ht="14.9" customHeight="1"/>
    <row r="186" ht="14.9" customHeight="1"/>
    <row r="187" ht="14.9" customHeight="1"/>
    <row r="188" ht="14.9" customHeight="1"/>
    <row r="189" ht="14.9" customHeight="1"/>
    <row r="190" ht="14.9" customHeight="1"/>
    <row r="191" ht="14.9" customHeight="1"/>
    <row r="192" ht="14.9" customHeight="1"/>
    <row r="193" ht="14.9" customHeight="1"/>
    <row r="194" ht="14.9" customHeight="1"/>
    <row r="195" ht="14.9" customHeight="1"/>
    <row r="196" ht="14.9" customHeight="1"/>
    <row r="197" ht="14.9" customHeight="1"/>
    <row r="198" ht="14.9" customHeight="1"/>
    <row r="199" ht="14.9" customHeight="1"/>
    <row r="200" ht="14.9" customHeight="1"/>
  </sheetData>
  <sheetProtection sheet="1" scenarios="1" formatCells="0" formatColumns="0" formatRows="0"/>
  <mergeCells count="2">
    <mergeCell ref="C7:E7"/>
    <mergeCell ref="F7:H7"/>
  </mergeCells>
  <conditionalFormatting sqref="B1">
    <cfRule type="cellIs" priority="1" dxfId="2" operator="equal">
      <formula>"Review Later"</formula>
    </cfRule>
    <cfRule type="cellIs" priority="2" dxfId="1" operator="equal">
      <formula>"Finished"</formula>
    </cfRule>
    <cfRule type="cellIs" priority="3" dxfId="0" operator="equal">
      <formula>"Incomplete"</formula>
    </cfRule>
  </conditionalFormatting>
  <dataValidations count="1">
    <dataValidation type="list" showInputMessage="1" showErrorMessage="1" sqref="B1">
      <formula1>"Finished, Incomplete, Review Later"</formula1>
    </dataValidation>
  </dataValidations>
  <printOptions/>
  <pageMargins left="0.7" right="0.7" top="0.75" bottom="0.75" header="0.511805555555555" footer="0.511805555555555"/>
  <pageSetup horizontalDpi="600" verticalDpi="60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90" zoomScaleNormal="90" zoomScalePageLayoutView="120" workbookViewId="0" topLeftCell="A1"/>
  </sheetViews>
  <sheetFormatPr defaultColWidth="0" defaultRowHeight="14.25" customHeight="1" zeroHeight="1"/>
  <cols>
    <col min="1" max="1" width="11.7109375" style="441" customWidth="1"/>
    <col min="2" max="2" width="15.421875" style="441" customWidth="1"/>
    <col min="3" max="3" width="15.28125" style="441" bestFit="1" customWidth="1"/>
    <col min="4" max="4" width="16.7109375" style="441" bestFit="1" customWidth="1"/>
    <col min="5" max="5" width="23.00390625" style="441" customWidth="1"/>
    <col min="6" max="6" width="20.140625" style="441" customWidth="1"/>
    <col min="7" max="7" width="24.421875" style="441" customWidth="1"/>
    <col min="8" max="8" width="16.7109375" style="441" bestFit="1" customWidth="1"/>
    <col min="9" max="9" width="24.7109375" style="441" customWidth="1"/>
    <col min="10" max="52" width="10.140625" style="441" customWidth="1"/>
    <col min="53" max="16384" width="10.140625" style="441" hidden="1" customWidth="1"/>
  </cols>
  <sheetData>
    <row r="1" spans="1:10" ht="14.4" customHeight="1" thickBot="1">
      <c r="A1" s="450">
        <v>5</v>
      </c>
      <c r="B1" s="8" t="s">
        <v>11</v>
      </c>
      <c r="C1" s="474"/>
      <c r="D1" s="474"/>
      <c r="E1" s="474"/>
      <c r="F1" s="474"/>
      <c r="G1" s="474"/>
      <c r="H1" s="474"/>
      <c r="I1" s="474"/>
      <c r="J1" s="475"/>
    </row>
    <row r="2" spans="1:10" ht="14.4" customHeight="1">
      <c r="A2" s="476" t="s">
        <v>2</v>
      </c>
      <c r="B2" s="474"/>
      <c r="C2" s="451"/>
      <c r="D2" s="451"/>
      <c r="E2" s="451"/>
      <c r="F2" s="451"/>
      <c r="G2" s="451"/>
      <c r="H2" s="451"/>
      <c r="I2" s="451"/>
      <c r="J2" s="477"/>
    </row>
    <row r="3" spans="1:10" ht="14.4" customHeight="1">
      <c r="A3" s="478">
        <v>2</v>
      </c>
      <c r="B3" s="479"/>
      <c r="C3" s="451"/>
      <c r="D3" s="451"/>
      <c r="E3" s="451"/>
      <c r="F3" s="451"/>
      <c r="G3" s="451"/>
      <c r="H3" s="451"/>
      <c r="I3" s="451"/>
      <c r="J3" s="477"/>
    </row>
    <row r="4" spans="1:10" ht="14.4" customHeight="1">
      <c r="A4" s="480"/>
      <c r="B4" s="451" t="s">
        <v>68</v>
      </c>
      <c r="C4" s="481"/>
      <c r="D4" s="482"/>
      <c r="E4" s="483"/>
      <c r="F4" s="451"/>
      <c r="G4" s="451"/>
      <c r="H4" s="451"/>
      <c r="I4" s="451"/>
      <c r="J4" s="477"/>
    </row>
    <row r="5" spans="1:10" ht="14.4" customHeight="1" thickBot="1">
      <c r="A5" s="480"/>
      <c r="B5" s="451"/>
      <c r="C5" s="481"/>
      <c r="D5" s="482"/>
      <c r="E5" s="483"/>
      <c r="F5" s="451"/>
      <c r="G5" s="451"/>
      <c r="H5" s="451"/>
      <c r="I5" s="451"/>
      <c r="J5" s="477"/>
    </row>
    <row r="6" spans="1:10" ht="14.4" customHeight="1" thickBot="1">
      <c r="A6" s="480"/>
      <c r="B6" s="484"/>
      <c r="C6" s="485"/>
      <c r="D6" s="760" t="s">
        <v>69</v>
      </c>
      <c r="E6" s="761"/>
      <c r="F6" s="761"/>
      <c r="G6" s="761"/>
      <c r="H6" s="761"/>
      <c r="I6" s="762"/>
      <c r="J6" s="477"/>
    </row>
    <row r="7" spans="1:10" ht="14.4" customHeight="1" thickBot="1">
      <c r="A7" s="480"/>
      <c r="B7" s="486"/>
      <c r="C7" s="485"/>
      <c r="D7" s="763" t="s">
        <v>70</v>
      </c>
      <c r="E7" s="764"/>
      <c r="F7" s="763" t="s">
        <v>71</v>
      </c>
      <c r="G7" s="764"/>
      <c r="H7" s="763" t="s">
        <v>72</v>
      </c>
      <c r="I7" s="764"/>
      <c r="J7" s="477"/>
    </row>
    <row r="8" spans="1:10" ht="14.4" customHeight="1" thickBot="1">
      <c r="A8" s="480"/>
      <c r="B8" s="487" t="s">
        <v>66</v>
      </c>
      <c r="C8" s="488" t="s">
        <v>67</v>
      </c>
      <c r="D8" s="489" t="s">
        <v>56</v>
      </c>
      <c r="E8" s="490" t="s">
        <v>73</v>
      </c>
      <c r="F8" s="489" t="s">
        <v>56</v>
      </c>
      <c r="G8" s="490" t="s">
        <v>73</v>
      </c>
      <c r="H8" s="489" t="s">
        <v>56</v>
      </c>
      <c r="I8" s="490" t="s">
        <v>73</v>
      </c>
      <c r="J8" s="477"/>
    </row>
    <row r="9" spans="1:10" ht="14.4" customHeight="1">
      <c r="A9" s="480"/>
      <c r="B9" s="491">
        <v>2014</v>
      </c>
      <c r="C9" s="492" t="s">
        <v>74</v>
      </c>
      <c r="D9" s="493">
        <v>800</v>
      </c>
      <c r="E9" s="494">
        <v>80000000</v>
      </c>
      <c r="F9" s="493">
        <v>50</v>
      </c>
      <c r="G9" s="494">
        <v>2500000</v>
      </c>
      <c r="H9" s="493">
        <v>1500</v>
      </c>
      <c r="I9" s="494">
        <v>15000000</v>
      </c>
      <c r="J9" s="477"/>
    </row>
    <row r="10" spans="1:10" ht="14.4" customHeight="1">
      <c r="A10" s="480"/>
      <c r="B10" s="491"/>
      <c r="C10" s="492" t="s">
        <v>75</v>
      </c>
      <c r="D10" s="493">
        <v>20</v>
      </c>
      <c r="E10" s="494">
        <v>12000000</v>
      </c>
      <c r="F10" s="493">
        <v>30</v>
      </c>
      <c r="G10" s="494">
        <v>16500000</v>
      </c>
      <c r="H10" s="493"/>
      <c r="I10" s="494"/>
      <c r="J10" s="477"/>
    </row>
    <row r="11" spans="1:10" ht="14.4" customHeight="1">
      <c r="A11" s="480"/>
      <c r="B11" s="491">
        <v>2015</v>
      </c>
      <c r="C11" s="492" t="s">
        <v>74</v>
      </c>
      <c r="D11" s="493">
        <v>780</v>
      </c>
      <c r="E11" s="494">
        <v>81900000</v>
      </c>
      <c r="F11" s="495"/>
      <c r="G11" s="496"/>
      <c r="H11" s="493">
        <v>1450</v>
      </c>
      <c r="I11" s="494">
        <v>15225000</v>
      </c>
      <c r="J11" s="477"/>
    </row>
    <row r="12" spans="1:10" ht="14.4" customHeight="1">
      <c r="A12" s="480"/>
      <c r="B12" s="491"/>
      <c r="C12" s="492" t="s">
        <v>75</v>
      </c>
      <c r="D12" s="493">
        <v>10</v>
      </c>
      <c r="E12" s="494">
        <v>6300000</v>
      </c>
      <c r="F12" s="495"/>
      <c r="G12" s="496"/>
      <c r="H12" s="493">
        <v>5</v>
      </c>
      <c r="I12" s="494">
        <v>4020000</v>
      </c>
      <c r="J12" s="477"/>
    </row>
    <row r="13" spans="1:10" ht="14.4" customHeight="1">
      <c r="A13" s="480"/>
      <c r="B13" s="491">
        <v>2016</v>
      </c>
      <c r="C13" s="492" t="s">
        <v>74</v>
      </c>
      <c r="D13" s="493">
        <v>750</v>
      </c>
      <c r="E13" s="494">
        <v>82687500</v>
      </c>
      <c r="F13" s="495"/>
      <c r="G13" s="496"/>
      <c r="H13" s="493">
        <v>1550</v>
      </c>
      <c r="I13" s="494">
        <v>17088750</v>
      </c>
      <c r="J13" s="477"/>
    </row>
    <row r="14" spans="1:10" ht="14.4" customHeight="1" thickBot="1">
      <c r="A14" s="480"/>
      <c r="B14" s="497"/>
      <c r="C14" s="498" t="s">
        <v>75</v>
      </c>
      <c r="D14" s="499">
        <v>25</v>
      </c>
      <c r="E14" s="500">
        <v>13891500</v>
      </c>
      <c r="F14" s="501"/>
      <c r="G14" s="502"/>
      <c r="H14" s="503"/>
      <c r="I14" s="502"/>
      <c r="J14" s="477"/>
    </row>
    <row r="15" spans="1:10" ht="14.4" customHeight="1" thickBot="1">
      <c r="A15" s="480"/>
      <c r="B15" s="486"/>
      <c r="C15" s="485"/>
      <c r="D15" s="504"/>
      <c r="E15" s="504"/>
      <c r="F15" s="505"/>
      <c r="G15" s="486"/>
      <c r="H15" s="486"/>
      <c r="I15" s="451"/>
      <c r="J15" s="477"/>
    </row>
    <row r="16" spans="1:10" ht="14.4" customHeight="1" thickBot="1">
      <c r="A16" s="480"/>
      <c r="B16" s="506">
        <v>500000</v>
      </c>
      <c r="C16" s="716" t="s">
        <v>76</v>
      </c>
      <c r="D16" s="507"/>
      <c r="E16" s="507"/>
      <c r="F16" s="508"/>
      <c r="G16" s="451"/>
      <c r="H16" s="451"/>
      <c r="I16" s="451"/>
      <c r="J16" s="477"/>
    </row>
    <row r="17" spans="1:10" ht="14.4" customHeight="1">
      <c r="A17" s="480"/>
      <c r="B17" s="451"/>
      <c r="C17" s="481"/>
      <c r="D17" s="482"/>
      <c r="E17" s="483"/>
      <c r="F17" s="451"/>
      <c r="G17" s="451"/>
      <c r="H17" s="451"/>
      <c r="I17" s="451"/>
      <c r="J17" s="477"/>
    </row>
    <row r="18" spans="1:10" ht="14.4" customHeight="1">
      <c r="A18" s="480"/>
      <c r="B18" s="451" t="s">
        <v>77</v>
      </c>
      <c r="C18" s="482"/>
      <c r="D18" s="481"/>
      <c r="E18" s="481"/>
      <c r="F18" s="483"/>
      <c r="G18" s="451"/>
      <c r="H18" s="451"/>
      <c r="I18" s="451"/>
      <c r="J18" s="477"/>
    </row>
    <row r="19" spans="1:10" ht="14.4" customHeight="1">
      <c r="A19" s="480"/>
      <c r="B19" s="451" t="s">
        <v>78</v>
      </c>
      <c r="C19" s="481"/>
      <c r="D19" s="482"/>
      <c r="E19" s="483"/>
      <c r="F19" s="451"/>
      <c r="G19" s="451"/>
      <c r="H19" s="451"/>
      <c r="I19" s="451"/>
      <c r="J19" s="477"/>
    </row>
    <row r="20" spans="1:10" ht="14.4" customHeight="1">
      <c r="A20" s="480"/>
      <c r="B20" s="451" t="s">
        <v>79</v>
      </c>
      <c r="C20" s="509"/>
      <c r="D20" s="509"/>
      <c r="E20" s="509"/>
      <c r="F20" s="509"/>
      <c r="G20" s="509"/>
      <c r="H20" s="509"/>
      <c r="I20" s="509"/>
      <c r="J20" s="477"/>
    </row>
    <row r="21" spans="1:10" ht="14.4" customHeight="1">
      <c r="A21" s="480"/>
      <c r="B21" s="451" t="s">
        <v>80</v>
      </c>
      <c r="C21" s="509"/>
      <c r="D21" s="509"/>
      <c r="E21" s="509"/>
      <c r="F21" s="509"/>
      <c r="G21" s="509"/>
      <c r="H21" s="509"/>
      <c r="I21" s="509"/>
      <c r="J21" s="477"/>
    </row>
    <row r="22" spans="1:10" ht="14.4" customHeight="1">
      <c r="A22" s="480"/>
      <c r="B22" s="510" t="s">
        <v>366</v>
      </c>
      <c r="C22" s="509"/>
      <c r="D22" s="509"/>
      <c r="E22" s="509"/>
      <c r="F22" s="509"/>
      <c r="G22" s="509"/>
      <c r="H22" s="509"/>
      <c r="I22" s="509"/>
      <c r="J22" s="477"/>
    </row>
    <row r="23" spans="1:10" ht="14.4" customHeight="1">
      <c r="A23" s="480"/>
      <c r="B23" s="451" t="s">
        <v>81</v>
      </c>
      <c r="C23" s="509"/>
      <c r="D23" s="509"/>
      <c r="E23" s="509"/>
      <c r="F23" s="509"/>
      <c r="G23" s="509"/>
      <c r="H23" s="509"/>
      <c r="I23" s="509"/>
      <c r="J23" s="477"/>
    </row>
    <row r="24" spans="1:10" ht="14.4" customHeight="1">
      <c r="A24" s="480"/>
      <c r="B24" s="451"/>
      <c r="C24" s="509"/>
      <c r="D24" s="509"/>
      <c r="E24" s="509"/>
      <c r="F24" s="509"/>
      <c r="G24" s="509"/>
      <c r="H24" s="509"/>
      <c r="I24" s="509"/>
      <c r="J24" s="477"/>
    </row>
    <row r="25" spans="1:10" ht="14.4" customHeight="1">
      <c r="A25" s="478">
        <v>1.5</v>
      </c>
      <c r="B25" s="451" t="s">
        <v>82</v>
      </c>
      <c r="C25" s="481"/>
      <c r="D25" s="482"/>
      <c r="E25" s="483"/>
      <c r="F25" s="451"/>
      <c r="G25" s="451"/>
      <c r="H25" s="451"/>
      <c r="I25" s="451"/>
      <c r="J25" s="477"/>
    </row>
    <row r="26" spans="1:10" ht="14.4" customHeight="1">
      <c r="A26" s="478"/>
      <c r="B26" s="451" t="s">
        <v>83</v>
      </c>
      <c r="C26" s="481"/>
      <c r="D26" s="482"/>
      <c r="E26" s="483"/>
      <c r="F26" s="451"/>
      <c r="G26" s="451"/>
      <c r="H26" s="451"/>
      <c r="I26" s="451"/>
      <c r="J26" s="477"/>
    </row>
    <row r="27" spans="1:10" ht="14.4" customHeight="1">
      <c r="A27" s="478"/>
      <c r="B27" s="451"/>
      <c r="C27" s="481"/>
      <c r="D27" s="482"/>
      <c r="E27" s="483"/>
      <c r="F27" s="451"/>
      <c r="G27" s="451"/>
      <c r="H27" s="451"/>
      <c r="I27" s="451"/>
      <c r="J27" s="477"/>
    </row>
    <row r="28" spans="1:10" ht="14.4" customHeight="1">
      <c r="A28" s="478">
        <v>0.5</v>
      </c>
      <c r="B28" s="451" t="s">
        <v>20</v>
      </c>
      <c r="C28" s="481"/>
      <c r="D28" s="482"/>
      <c r="E28" s="483"/>
      <c r="F28" s="451"/>
      <c r="G28" s="451"/>
      <c r="H28" s="451"/>
      <c r="I28" s="451"/>
      <c r="J28" s="477"/>
    </row>
    <row r="29" spans="1:10" ht="14.4" customHeight="1">
      <c r="A29" s="478"/>
      <c r="B29" s="451" t="s">
        <v>84</v>
      </c>
      <c r="C29" s="481"/>
      <c r="D29" s="482"/>
      <c r="E29" s="483"/>
      <c r="F29" s="451"/>
      <c r="G29" s="451"/>
      <c r="H29" s="451"/>
      <c r="I29" s="451"/>
      <c r="J29" s="477"/>
    </row>
    <row r="30" spans="1:10" ht="14.4" customHeight="1" thickBot="1">
      <c r="A30" s="511"/>
      <c r="B30" s="512"/>
      <c r="C30" s="512"/>
      <c r="D30" s="513"/>
      <c r="E30" s="514"/>
      <c r="F30" s="515"/>
      <c r="G30" s="515"/>
      <c r="H30" s="515"/>
      <c r="I30" s="515"/>
      <c r="J30" s="516"/>
    </row>
    <row r="31" ht="14.4" customHeight="1"/>
    <row r="32" ht="14.4" customHeight="1"/>
    <row r="33" ht="14.4" customHeight="1"/>
    <row r="34" ht="14.4" customHeight="1"/>
    <row r="35" ht="14.4" customHeight="1"/>
    <row r="36" ht="14.4" customHeight="1"/>
    <row r="37" ht="14.4" customHeight="1"/>
    <row r="38" ht="14.4" customHeight="1"/>
    <row r="39" ht="14.4" customHeight="1"/>
    <row r="40" ht="14.4" customHeight="1"/>
    <row r="41" ht="14.4" customHeight="1"/>
    <row r="42" ht="14.4" customHeight="1"/>
    <row r="43" ht="14.4" customHeight="1"/>
    <row r="44" ht="14.4" customHeight="1"/>
    <row r="45" ht="14.4" customHeight="1"/>
    <row r="46" ht="14.4" customHeight="1"/>
    <row r="47" ht="14.4" customHeight="1"/>
    <row r="48" ht="14.4" customHeight="1"/>
    <row r="49" ht="14.4" customHeight="1"/>
    <row r="50" ht="14.4" customHeight="1"/>
    <row r="51" ht="14.4" customHeight="1"/>
    <row r="52" ht="14.4" customHeight="1"/>
    <row r="53" ht="14.4" customHeight="1"/>
    <row r="54" ht="14.4" customHeight="1"/>
    <row r="55" ht="14.4" customHeight="1"/>
    <row r="56" ht="14.4" customHeight="1"/>
    <row r="57" ht="14.4" customHeight="1"/>
    <row r="58" ht="14.4" customHeight="1"/>
    <row r="59" ht="14.4" customHeight="1"/>
    <row r="60" ht="14.4" customHeight="1"/>
    <row r="61" ht="14.4" customHeight="1"/>
    <row r="62" ht="14.4" customHeight="1"/>
    <row r="63" ht="14.4" customHeight="1"/>
    <row r="64" ht="14.4" customHeight="1"/>
    <row r="65" ht="14.4" customHeight="1"/>
    <row r="66" ht="14.4" customHeight="1"/>
    <row r="67" ht="14.4" customHeight="1"/>
    <row r="68" ht="14.4" customHeight="1"/>
    <row r="69" ht="14.4" customHeight="1"/>
    <row r="70" ht="14.4" customHeight="1"/>
    <row r="71" ht="14.4" customHeight="1"/>
    <row r="72" ht="14.4" customHeight="1"/>
    <row r="73" ht="14.4" customHeight="1"/>
    <row r="74" ht="14.4" customHeight="1"/>
    <row r="75" ht="14.4" customHeight="1"/>
    <row r="76" ht="14.4" customHeight="1"/>
    <row r="77" ht="14.4" customHeight="1"/>
    <row r="78" ht="14.4" customHeight="1"/>
    <row r="79" ht="14.4" customHeight="1"/>
    <row r="80" ht="14.4" customHeight="1"/>
    <row r="81" ht="14.4" customHeight="1"/>
    <row r="82" ht="14.4" customHeight="1"/>
    <row r="83" ht="14.4" customHeight="1"/>
    <row r="84" ht="14.4" customHeight="1"/>
    <row r="85" ht="14.4" customHeight="1"/>
    <row r="86" ht="14.4" customHeight="1"/>
    <row r="87" ht="14.4" customHeight="1"/>
    <row r="88" ht="14.4" customHeight="1"/>
    <row r="89" ht="14.4" customHeight="1"/>
    <row r="90" ht="14.4" customHeight="1"/>
    <row r="91" ht="14.4" customHeight="1"/>
    <row r="92" ht="14.4" customHeight="1"/>
    <row r="93" ht="14.4" customHeight="1"/>
    <row r="94" ht="14.4" customHeight="1"/>
    <row r="95" ht="14.4" customHeight="1"/>
    <row r="96" ht="14.4" customHeight="1"/>
    <row r="97" ht="14.4" customHeight="1"/>
    <row r="98" ht="14.4" customHeight="1"/>
    <row r="99" ht="14.4" customHeight="1"/>
    <row r="100" ht="14.4" customHeight="1"/>
    <row r="101" ht="14.4" customHeight="1"/>
    <row r="102" ht="14.4" customHeight="1"/>
    <row r="103" ht="14.4" customHeight="1"/>
    <row r="104" ht="14.4" customHeight="1"/>
    <row r="105" ht="14.4" customHeight="1"/>
    <row r="106" ht="14.4" customHeight="1"/>
    <row r="107" ht="14.4" customHeight="1"/>
    <row r="108" ht="14.4" customHeight="1"/>
    <row r="109" ht="14.4" customHeight="1"/>
    <row r="110" ht="14.4" customHeight="1"/>
    <row r="111" ht="14.4" customHeight="1"/>
    <row r="112" ht="14.4" customHeight="1"/>
    <row r="113" ht="14.4" customHeight="1"/>
    <row r="114" ht="14.4" customHeight="1"/>
    <row r="115" ht="14.4" customHeight="1"/>
    <row r="116" ht="14.4" customHeight="1"/>
    <row r="117" ht="14.4" customHeight="1"/>
    <row r="118" ht="14.4" customHeight="1"/>
    <row r="119" ht="14.4" customHeight="1"/>
    <row r="120" ht="14.4" customHeight="1"/>
    <row r="121" ht="14.4" customHeight="1"/>
    <row r="122" ht="14.4" customHeight="1"/>
    <row r="123" ht="14.4" customHeight="1"/>
    <row r="124" ht="14.4" customHeight="1"/>
    <row r="125" ht="14.4" customHeight="1"/>
    <row r="126" ht="14.4" customHeight="1"/>
    <row r="127" ht="14.4" customHeight="1"/>
    <row r="128" ht="14.4" customHeight="1"/>
    <row r="129" ht="14.4" customHeight="1"/>
    <row r="130" ht="14.4" customHeight="1"/>
    <row r="131" ht="14.4" customHeight="1"/>
    <row r="132" ht="14.4" customHeight="1"/>
    <row r="133" ht="14.4" customHeight="1"/>
    <row r="134" ht="14.4" customHeight="1"/>
    <row r="135" ht="14.4" customHeight="1"/>
    <row r="136" ht="14.4" customHeight="1"/>
    <row r="137" ht="14.4" customHeight="1"/>
    <row r="138" ht="14.4" customHeight="1"/>
    <row r="139" ht="14.4" customHeight="1"/>
    <row r="140" ht="14.4" customHeight="1"/>
    <row r="141" ht="14.4" customHeight="1"/>
    <row r="142" ht="14.4" customHeight="1"/>
    <row r="143" ht="14.4" customHeight="1"/>
    <row r="144" ht="14.4" customHeight="1"/>
    <row r="145" ht="14.4" customHeight="1"/>
    <row r="146" ht="14.4" customHeight="1"/>
    <row r="147" ht="14.4" customHeight="1"/>
    <row r="148" ht="14.4" customHeight="1"/>
    <row r="149" ht="14.4" customHeight="1"/>
    <row r="150" ht="14.4" customHeight="1"/>
    <row r="151" ht="14.4" customHeight="1"/>
    <row r="152" ht="14.4" customHeight="1"/>
    <row r="153" ht="14.4" customHeight="1"/>
    <row r="154" ht="14.4" customHeight="1"/>
    <row r="155" ht="14.4" customHeight="1"/>
    <row r="156" ht="14.4" customHeight="1"/>
    <row r="157" ht="14.4" customHeight="1"/>
    <row r="158" ht="14.4" customHeight="1"/>
    <row r="159" ht="14.4" customHeight="1"/>
    <row r="160" ht="14.4" customHeight="1"/>
    <row r="161" ht="14.4" customHeight="1"/>
    <row r="162" ht="14.4" customHeight="1"/>
    <row r="163" ht="14.4" customHeight="1"/>
    <row r="164" ht="14.4" customHeight="1"/>
    <row r="165" ht="14.4" customHeight="1"/>
    <row r="166" ht="14.4" customHeight="1"/>
    <row r="167" ht="14.4" customHeight="1"/>
    <row r="168" ht="14.4" customHeight="1"/>
    <row r="169" ht="14.4" customHeight="1"/>
    <row r="170" ht="14.4" customHeight="1"/>
    <row r="171" ht="14.4" customHeight="1"/>
    <row r="172" ht="14.4" customHeight="1"/>
    <row r="173" ht="14.4" customHeight="1"/>
    <row r="174" ht="14.4" customHeight="1"/>
    <row r="175" ht="14.4" customHeight="1"/>
    <row r="176" ht="14.4" customHeight="1"/>
    <row r="177" ht="14.4" customHeight="1"/>
    <row r="178" ht="14.4" customHeight="1"/>
    <row r="179" ht="14.4" customHeight="1"/>
    <row r="180" ht="14.4" customHeight="1"/>
    <row r="181" ht="14.4" customHeight="1"/>
    <row r="182" ht="14.4" customHeight="1"/>
    <row r="183" ht="14.4" customHeight="1"/>
    <row r="184" ht="14.4" customHeight="1"/>
    <row r="185" ht="14.4" customHeight="1"/>
    <row r="186" ht="14.4" customHeight="1"/>
    <row r="187" ht="14.4" customHeight="1"/>
    <row r="188" ht="14.4" customHeight="1"/>
    <row r="189" ht="14.4" customHeight="1"/>
    <row r="190" ht="14.4" customHeight="1"/>
    <row r="191" ht="14.4" customHeight="1"/>
    <row r="192" ht="14.4" customHeight="1"/>
    <row r="193" ht="14.4" customHeight="1"/>
    <row r="194" ht="14.4" customHeight="1"/>
    <row r="195" ht="14.4" customHeight="1"/>
    <row r="196" ht="14.4" customHeight="1"/>
    <row r="197" ht="14.4" customHeight="1"/>
    <row r="198" ht="14.4" customHeight="1"/>
    <row r="199" ht="14.4" customHeight="1"/>
    <row r="200" ht="14.4" customHeight="1"/>
  </sheetData>
  <sheetProtection sheet="1" scenarios="1" formatCells="0" formatColumns="0" formatRows="0"/>
  <mergeCells count="4">
    <mergeCell ref="D6:I6"/>
    <mergeCell ref="D7:E7"/>
    <mergeCell ref="F7:G7"/>
    <mergeCell ref="H7:I7"/>
  </mergeCells>
  <conditionalFormatting sqref="B1">
    <cfRule type="cellIs" priority="1" dxfId="2" operator="equal">
      <formula>"Review Later"</formula>
    </cfRule>
    <cfRule type="cellIs" priority="2" dxfId="1" operator="equal">
      <formula>"Finished"</formula>
    </cfRule>
    <cfRule type="cellIs" priority="3" dxfId="0" operator="equal">
      <formula>"Incomplete"</formula>
    </cfRule>
  </conditionalFormatting>
  <dataValidations count="1">
    <dataValidation type="list" showInputMessage="1" showErrorMessage="1" sqref="B1">
      <formula1>"Finished, Incomplete, Review Later"</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Deloitte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Balester, Jennifer Lynn</dc:creator>
  <cp:keywords/>
  <dc:description/>
  <cp:lastModifiedBy>Cecily Marx</cp:lastModifiedBy>
  <dcterms:created xsi:type="dcterms:W3CDTF">2018-03-11T08:37:16Z</dcterms:created>
  <dcterms:modified xsi:type="dcterms:W3CDTF">2018-05-09T18:52:11Z</dcterms:modified>
  <cp:category/>
  <cp:version/>
  <cp:contentType/>
  <cp:contentStatus/>
</cp:coreProperties>
</file>